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<sst xmlns="http://schemas.openxmlformats.org/spreadsheetml/2006/main" count="121" uniqueCount="15">
  <si>
    <t>Correct</t>
  </si>
  <si>
    <t>Invalid</t>
  </si>
  <si>
    <t>PropErr</t>
  </si>
  <si>
    <t>PropErrAndInvalid</t>
  </si>
  <si>
    <t>RatioTrapped</t>
  </si>
  <si>
    <t>e</t>
  </si>
  <si>
    <t>k</t>
  </si>
  <si>
    <t>r=1.5</t>
  </si>
  <si>
    <t>r=2</t>
  </si>
  <si>
    <t>r=5</t>
  </si>
  <si>
    <t>r=7.5</t>
  </si>
  <si>
    <t>r=10</t>
  </si>
  <si>
    <t>max</t>
  </si>
  <si>
    <t>min</t>
  </si>
  <si>
    <t>average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</si>
</sst>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Proportion of trapped outby-1.5 errors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Sheet1!$Z$1:$Z$4</c:f>
              <c:strCache>
                <c:ptCount val="1"/>
                <c:pt idx="0">
                  <c:v>r=10 RatioTrapped 1 0.391866768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Sheet1!$Y$5:$Y$62</c:f>
              <c:numCache/>
            </c:numRef>
          </c:xVal>
          <c:yVal>
            <c:numRef>
              <c:f>Sheet1!$Z$5:$Z$62</c:f>
              <c:numCache/>
            </c:numRef>
          </c:yVal>
          <c:smooth val="0"/>
        </c:ser>
        <c:axId val="65735965"/>
        <c:axId val="54752774"/>
      </c:scatterChart>
      <c:valAx>
        <c:axId val="6573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52774"/>
        <c:crosses val="autoZero"/>
        <c:crossBetween val="midCat"/>
        <c:dispUnits/>
      </c:valAx>
      <c:valAx>
        <c:axId val="5475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proportion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359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Proportion of trapped outby-10 errors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Sheet1!$Z$1:$Z$4</c:f>
              <c:strCache>
                <c:ptCount val="1"/>
                <c:pt idx="0">
                  <c:v>r=10 RatioTrapped 1 0.391866768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Sheet1!$Y$5:$Y$62</c:f>
              <c:numCache/>
            </c:numRef>
          </c:xVal>
          <c:yVal>
            <c:numRef>
              <c:f>Sheet1!$AA$5:$AA$62</c:f>
              <c:numCache/>
            </c:numRef>
          </c:yVal>
          <c:smooth val="0"/>
        </c:ser>
        <c:axId val="23012919"/>
        <c:axId val="5789680"/>
      </c:scatterChart>
      <c:valAx>
        <c:axId val="23012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9680"/>
        <c:crosses val="autoZero"/>
        <c:crossBetween val="midCat"/>
        <c:dispUnits/>
      </c:valAx>
      <c:valAx>
        <c:axId val="5789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proportion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12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3</xdr:row>
      <xdr:rowOff>76200</xdr:rowOff>
    </xdr:from>
    <xdr:to>
      <xdr:col>19</xdr:col>
      <xdr:colOff>247650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5943600" y="561975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16</xdr:row>
      <xdr:rowOff>47625</xdr:rowOff>
    </xdr:from>
    <xdr:to>
      <xdr:col>24</xdr:col>
      <xdr:colOff>590550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9324975" y="2638425"/>
        <a:ext cx="58959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workbookViewId="0" topLeftCell="J1">
      <selection activeCell="V12" sqref="V12"/>
    </sheetView>
  </sheetViews>
  <sheetFormatPr defaultColWidth="9.140625" defaultRowHeight="12.75"/>
  <sheetData>
    <row r="1" spans="6:22" ht="12.75">
      <c r="F1" t="s">
        <v>7</v>
      </c>
      <c r="J1" t="s">
        <v>8</v>
      </c>
      <c r="N1" t="s">
        <v>9</v>
      </c>
      <c r="R1" t="s">
        <v>10</v>
      </c>
      <c r="V1" t="s">
        <v>11</v>
      </c>
    </row>
    <row r="2" spans="4:24" ht="12.75">
      <c r="D2" t="s">
        <v>0</v>
      </c>
      <c r="E2" t="s">
        <v>1</v>
      </c>
      <c r="F2" t="s">
        <v>2</v>
      </c>
      <c r="G2" t="s">
        <v>3</v>
      </c>
      <c r="H2" t="s">
        <v>4</v>
      </c>
      <c r="J2" t="s">
        <v>2</v>
      </c>
      <c r="K2" t="s">
        <v>3</v>
      </c>
      <c r="L2" t="s">
        <v>4</v>
      </c>
      <c r="N2" t="s">
        <v>2</v>
      </c>
      <c r="O2" t="s">
        <v>3</v>
      </c>
      <c r="P2" t="s">
        <v>4</v>
      </c>
      <c r="R2" t="s">
        <v>2</v>
      </c>
      <c r="S2" t="s">
        <v>3</v>
      </c>
      <c r="V2" t="s">
        <v>2</v>
      </c>
      <c r="W2" t="s">
        <v>3</v>
      </c>
      <c r="X2" t="s">
        <v>4</v>
      </c>
    </row>
    <row r="3" spans="1:27" ht="12.75">
      <c r="A3" t="s">
        <v>5</v>
      </c>
      <c r="B3">
        <v>0.005</v>
      </c>
      <c r="C3" t="s">
        <v>12</v>
      </c>
      <c r="D3">
        <v>0.995</v>
      </c>
      <c r="E3">
        <v>0.012727941</v>
      </c>
      <c r="F3">
        <v>0.019653484</v>
      </c>
      <c r="G3">
        <v>0.012530926</v>
      </c>
      <c r="H3">
        <v>0.85</v>
      </c>
      <c r="J3">
        <v>0.01945643</v>
      </c>
      <c r="K3">
        <v>0.012530887</v>
      </c>
      <c r="L3">
        <v>0.8947368421052632</v>
      </c>
      <c r="N3">
        <v>0.018865266</v>
      </c>
      <c r="O3">
        <v>0.012530768</v>
      </c>
      <c r="P3">
        <v>1</v>
      </c>
      <c r="R3">
        <v>0.018471157</v>
      </c>
      <c r="S3">
        <v>0.012530688</v>
      </c>
      <c r="T3">
        <v>1</v>
      </c>
      <c r="V3">
        <v>0.01787924</v>
      </c>
      <c r="W3">
        <v>0.012333396</v>
      </c>
      <c r="X3">
        <v>1</v>
      </c>
      <c r="Z3">
        <f>IF(C3="average",H3,"")</f>
      </c>
      <c r="AA3">
        <f>IF(C3="average",X3,"")</f>
      </c>
    </row>
    <row r="4" spans="1:27" ht="12.75">
      <c r="A4" t="s">
        <v>6</v>
      </c>
      <c r="B4">
        <v>1.5</v>
      </c>
      <c r="C4" t="s">
        <v>13</v>
      </c>
      <c r="D4">
        <v>0.975248753</v>
      </c>
      <c r="E4">
        <v>0.0034</v>
      </c>
      <c r="F4">
        <v>0.004</v>
      </c>
      <c r="G4">
        <v>0.003204382</v>
      </c>
      <c r="H4">
        <v>0.32904356379450206</v>
      </c>
      <c r="J4">
        <v>0.0038</v>
      </c>
      <c r="K4">
        <v>0.003203029</v>
      </c>
      <c r="L4">
        <v>0.3614830677592631</v>
      </c>
      <c r="N4">
        <v>0.0034</v>
      </c>
      <c r="O4">
        <v>0.003003073</v>
      </c>
      <c r="P4">
        <v>0.3792508156434498</v>
      </c>
      <c r="R4">
        <v>0.0034</v>
      </c>
      <c r="S4">
        <v>0.003002913</v>
      </c>
      <c r="T4">
        <v>0.3826372621808969</v>
      </c>
      <c r="V4">
        <v>0.00339964</v>
      </c>
      <c r="W4">
        <v>0.003002634</v>
      </c>
      <c r="X4">
        <v>0.39186676768034</v>
      </c>
      <c r="Z4">
        <f aca="true" t="shared" si="0" ref="Z4:Z62">IF(C4="average",H4,"")</f>
      </c>
      <c r="AA4">
        <f aca="true" t="shared" si="1" ref="AA4:AA62">IF(C4="average",X4,"")</f>
      </c>
    </row>
    <row r="5" spans="3:27" s="1" customFormat="1" ht="12.75">
      <c r="C5" s="1" t="s">
        <v>14</v>
      </c>
      <c r="D5" s="1">
        <v>0.9763280376194536</v>
      </c>
      <c r="E5" s="1">
        <v>0.0073605397155704945</v>
      </c>
      <c r="F5" s="1">
        <v>0.009446050761076559</v>
      </c>
      <c r="G5" s="1">
        <v>0.0036402931211120485</v>
      </c>
      <c r="H5" s="1">
        <v>0.387953814701964</v>
      </c>
      <c r="J5" s="1">
        <v>0.009025984991299146</v>
      </c>
      <c r="K5" s="1">
        <v>0.00362342440894061</v>
      </c>
      <c r="L5" s="1">
        <v>0.4047503517337189</v>
      </c>
      <c r="N5" s="1">
        <v>0.008388424153515804</v>
      </c>
      <c r="O5" s="1">
        <v>0.0035877515478542816</v>
      </c>
      <c r="P5" s="1">
        <v>0.4320547835265273</v>
      </c>
      <c r="R5" s="1">
        <v>0.008254118986599026</v>
      </c>
      <c r="S5" s="1">
        <v>0.003556025547554301</v>
      </c>
      <c r="T5" s="1">
        <v>0.43536790152777205</v>
      </c>
      <c r="V5" s="1">
        <v>0.008116158300330014</v>
      </c>
      <c r="W5" s="1">
        <v>0.0034442541052105424</v>
      </c>
      <c r="X5" s="1">
        <v>0.4293961969027355</v>
      </c>
      <c r="Y5" s="1">
        <v>0.005</v>
      </c>
      <c r="Z5">
        <f t="shared" si="0"/>
        <v>0.387953814701964</v>
      </c>
      <c r="AA5">
        <f t="shared" si="1"/>
        <v>0.4293961969027355</v>
      </c>
    </row>
    <row r="6" spans="1:27" ht="12.75">
      <c r="A6" t="s">
        <v>5</v>
      </c>
      <c r="B6">
        <v>0.005</v>
      </c>
      <c r="C6" t="s">
        <v>12</v>
      </c>
      <c r="D6">
        <v>0.995</v>
      </c>
      <c r="E6">
        <v>0.013916716</v>
      </c>
      <c r="F6">
        <v>0.01968632</v>
      </c>
      <c r="G6">
        <v>0.013752536</v>
      </c>
      <c r="H6">
        <v>0.8800000095999994</v>
      </c>
      <c r="J6">
        <v>0.019522114</v>
      </c>
      <c r="K6">
        <v>0.013752509</v>
      </c>
      <c r="L6">
        <v>0.91666675</v>
      </c>
      <c r="N6">
        <v>0.019029494</v>
      </c>
      <c r="O6">
        <v>0.013752426</v>
      </c>
      <c r="P6">
        <v>1</v>
      </c>
      <c r="R6">
        <v>0.01870108</v>
      </c>
      <c r="S6">
        <v>0.013752371</v>
      </c>
      <c r="T6">
        <v>1</v>
      </c>
      <c r="V6">
        <v>0.0182078</v>
      </c>
      <c r="W6">
        <v>0.013587999</v>
      </c>
      <c r="X6">
        <v>1</v>
      </c>
      <c r="Z6">
        <f t="shared" si="0"/>
      </c>
      <c r="AA6">
        <f t="shared" si="1"/>
      </c>
    </row>
    <row r="7" spans="1:27" ht="12.75">
      <c r="A7" t="s">
        <v>6</v>
      </c>
      <c r="B7">
        <v>2</v>
      </c>
      <c r="C7" t="s">
        <v>13</v>
      </c>
      <c r="D7">
        <v>0.975248753</v>
      </c>
      <c r="E7">
        <v>0.003666667</v>
      </c>
      <c r="F7">
        <v>0.004166667</v>
      </c>
      <c r="G7">
        <v>0.003503873</v>
      </c>
      <c r="H7">
        <v>0.35562800387074467</v>
      </c>
      <c r="J7">
        <v>0.004</v>
      </c>
      <c r="K7">
        <v>0.003502657</v>
      </c>
      <c r="L7">
        <v>0.38484323458831265</v>
      </c>
      <c r="N7">
        <v>0.003666667</v>
      </c>
      <c r="O7">
        <v>0.003336021</v>
      </c>
      <c r="P7">
        <v>0.40150762130374434</v>
      </c>
      <c r="R7">
        <v>0.003666667</v>
      </c>
      <c r="S7">
        <v>0.00333591</v>
      </c>
      <c r="T7">
        <v>0.40551795746831953</v>
      </c>
      <c r="V7">
        <v>0.003666417</v>
      </c>
      <c r="W7">
        <v>0.003335717</v>
      </c>
      <c r="X7">
        <v>0.4133955655585029</v>
      </c>
      <c r="Z7">
        <f t="shared" si="0"/>
      </c>
      <c r="AA7">
        <f t="shared" si="1"/>
      </c>
    </row>
    <row r="8" spans="3:27" s="1" customFormat="1" ht="12.75">
      <c r="C8" s="1" t="s">
        <v>14</v>
      </c>
      <c r="D8" s="1">
        <v>0.9763277123620279</v>
      </c>
      <c r="E8" s="1">
        <v>0.007862732602159563</v>
      </c>
      <c r="F8" s="1">
        <v>0.009476462143314109</v>
      </c>
      <c r="G8" s="1">
        <v>0.003888332812381484</v>
      </c>
      <c r="H8" s="1">
        <v>0.41403988200970376</v>
      </c>
      <c r="J8" s="1">
        <v>0.00911794197259728</v>
      </c>
      <c r="K8" s="1">
        <v>0.0038701512057205986</v>
      </c>
      <c r="L8" s="1">
        <v>0.4291179863891521</v>
      </c>
      <c r="N8" s="1">
        <v>0.0085865580362043</v>
      </c>
      <c r="O8" s="1">
        <v>0.003840304197819663</v>
      </c>
      <c r="P8" s="1">
        <v>0.4531848551952254</v>
      </c>
      <c r="R8" s="1">
        <v>0.008474579303230747</v>
      </c>
      <c r="S8" s="1">
        <v>0.0038138532210221844</v>
      </c>
      <c r="T8" s="1">
        <v>0.4562611759973949</v>
      </c>
      <c r="V8" s="1">
        <v>0.00835858867576758</v>
      </c>
      <c r="W8" s="1">
        <v>0.003720738253525371</v>
      </c>
      <c r="X8" s="1">
        <v>0.451834244020622</v>
      </c>
      <c r="Y8" s="1">
        <v>0.005</v>
      </c>
      <c r="Z8">
        <f t="shared" si="0"/>
        <v>0.41403988200970376</v>
      </c>
      <c r="AA8">
        <f t="shared" si="1"/>
        <v>0.451834244020622</v>
      </c>
    </row>
    <row r="9" spans="1:27" ht="12.75">
      <c r="A9" t="s">
        <v>5</v>
      </c>
      <c r="B9">
        <v>0.005</v>
      </c>
      <c r="C9" t="s">
        <v>12</v>
      </c>
      <c r="D9">
        <v>0.995</v>
      </c>
      <c r="E9">
        <v>0.0168857095695018</v>
      </c>
      <c r="F9">
        <v>0.0197684097992056</v>
      </c>
      <c r="G9">
        <v>0.0168036199937033</v>
      </c>
      <c r="H9">
        <v>0.9454545454545453</v>
      </c>
      <c r="J9">
        <v>0.019686313349961</v>
      </c>
      <c r="K9">
        <v>0.0168036131173754</v>
      </c>
      <c r="L9">
        <v>0.9629629629629622</v>
      </c>
      <c r="N9">
        <v>0.0194400240022264</v>
      </c>
      <c r="O9">
        <v>0.0168035924883908</v>
      </c>
      <c r="P9">
        <v>1</v>
      </c>
      <c r="R9">
        <v>0.0192758311043124</v>
      </c>
      <c r="S9">
        <v>0.0168035787363101</v>
      </c>
      <c r="T9">
        <v>1</v>
      </c>
      <c r="V9">
        <v>0.0190291704106869</v>
      </c>
      <c r="W9">
        <v>0.0167214409471985</v>
      </c>
      <c r="X9">
        <v>1</v>
      </c>
      <c r="Z9">
        <f t="shared" si="0"/>
      </c>
      <c r="AA9">
        <f t="shared" si="1"/>
      </c>
    </row>
    <row r="10" spans="1:27" ht="12.75">
      <c r="A10" t="s">
        <v>6</v>
      </c>
      <c r="B10">
        <v>5</v>
      </c>
      <c r="C10" t="s">
        <v>13</v>
      </c>
      <c r="D10">
        <v>0.975248753121875</v>
      </c>
      <c r="E10">
        <v>0.00433333333333333</v>
      </c>
      <c r="F10">
        <v>0.00458333333333333</v>
      </c>
      <c r="G10">
        <v>0.00425221304513888</v>
      </c>
      <c r="H10">
        <v>0.42565321870492395</v>
      </c>
      <c r="J10">
        <v>0.0045</v>
      </c>
      <c r="K10">
        <v>0.00425149437499999</v>
      </c>
      <c r="L10">
        <v>0.4431351418647559</v>
      </c>
      <c r="N10">
        <v>0.00433333333333333</v>
      </c>
      <c r="O10">
        <v>0.00416816990902618</v>
      </c>
      <c r="P10">
        <v>0.4536456543049106</v>
      </c>
      <c r="R10">
        <v>0.00433333333333333</v>
      </c>
      <c r="S10">
        <v>0.00416814209317129</v>
      </c>
      <c r="T10">
        <v>0.4568927243578061</v>
      </c>
      <c r="V10">
        <v>0.00433327083333333</v>
      </c>
      <c r="W10">
        <v>0.00416809369212963</v>
      </c>
      <c r="X10">
        <v>0.4609861666716248</v>
      </c>
      <c r="Z10">
        <f t="shared" si="0"/>
      </c>
      <c r="AA10">
        <f t="shared" si="1"/>
      </c>
    </row>
    <row r="11" spans="3:27" s="1" customFormat="1" ht="12.75">
      <c r="C11" s="1" t="s">
        <v>14</v>
      </c>
      <c r="D11" s="1">
        <v>0.9763268992588359</v>
      </c>
      <c r="E11" s="1">
        <v>0.009117033410252207</v>
      </c>
      <c r="F11" s="1">
        <v>0.009553289659829482</v>
      </c>
      <c r="G11" s="1">
        <v>0.004507973545799824</v>
      </c>
      <c r="H11" s="1">
        <v>0.4803850399349176</v>
      </c>
      <c r="J11" s="1">
        <v>0.009348687208250913</v>
      </c>
      <c r="K11" s="1">
        <v>0.004486652083285916</v>
      </c>
      <c r="L11" s="1">
        <v>0.48984099659559716</v>
      </c>
      <c r="N11" s="1">
        <v>0.00908289157688018</v>
      </c>
      <c r="O11" s="1">
        <v>0.004471579187177796</v>
      </c>
      <c r="P11" s="1">
        <v>0.5035494126204512</v>
      </c>
      <c r="R11" s="1">
        <v>0.009026830117201314</v>
      </c>
      <c r="S11" s="1">
        <v>0.004458337972719552</v>
      </c>
      <c r="T11" s="1">
        <v>0.505460214863082</v>
      </c>
      <c r="V11" s="1">
        <v>0.008966249894289235</v>
      </c>
      <c r="W11" s="1">
        <v>0.004411815352600625</v>
      </c>
      <c r="X11" s="1">
        <v>0.5039983213636094</v>
      </c>
      <c r="Y11" s="1">
        <v>0.005</v>
      </c>
      <c r="Z11">
        <f t="shared" si="0"/>
        <v>0.4803850399349176</v>
      </c>
      <c r="AA11">
        <f t="shared" si="1"/>
        <v>0.5039983213636094</v>
      </c>
    </row>
    <row r="12" spans="1:27" ht="12.75">
      <c r="A12" t="s">
        <v>5</v>
      </c>
      <c r="B12">
        <v>0.005</v>
      </c>
      <c r="C12" t="s">
        <v>12</v>
      </c>
      <c r="D12">
        <v>0.995</v>
      </c>
      <c r="E12">
        <v>0.0182338625680946</v>
      </c>
      <c r="F12">
        <v>0.0198057232438407</v>
      </c>
      <c r="G12">
        <v>0.0181890864369451</v>
      </c>
      <c r="H12">
        <v>0.9714285714285708</v>
      </c>
      <c r="J12">
        <v>0.0197609450674654</v>
      </c>
      <c r="K12">
        <v>0.0181890843912516</v>
      </c>
      <c r="L12">
        <v>0.9807692307692311</v>
      </c>
      <c r="N12">
        <v>0.0196266105383393</v>
      </c>
      <c r="O12">
        <v>0.0181890782541709</v>
      </c>
      <c r="P12">
        <v>1</v>
      </c>
      <c r="R12">
        <v>0.019537054185682</v>
      </c>
      <c r="S12">
        <v>0.0181890741628772</v>
      </c>
      <c r="T12">
        <v>1</v>
      </c>
      <c r="V12">
        <v>0.0194025068958309</v>
      </c>
      <c r="W12">
        <v>0.0181442836850096</v>
      </c>
      <c r="X12">
        <v>1</v>
      </c>
      <c r="Z12">
        <f t="shared" si="0"/>
      </c>
      <c r="AA12">
        <f t="shared" si="1"/>
      </c>
    </row>
    <row r="13" spans="1:27" ht="12.75">
      <c r="A13" t="s">
        <v>6</v>
      </c>
      <c r="B13">
        <v>10</v>
      </c>
      <c r="C13" t="s">
        <v>13</v>
      </c>
      <c r="D13">
        <v>0.975248753121875</v>
      </c>
      <c r="E13">
        <v>0.00463636363636363</v>
      </c>
      <c r="F13">
        <v>0.00477272727272727</v>
      </c>
      <c r="G13">
        <v>0.00459218476634109</v>
      </c>
      <c r="H13">
        <v>0.45928680345853984</v>
      </c>
      <c r="J13">
        <v>0.00472727272727272</v>
      </c>
      <c r="K13">
        <v>0.0045917653672051</v>
      </c>
      <c r="L13">
        <v>0.4695753686940297</v>
      </c>
      <c r="N13">
        <v>0.00463636363636363</v>
      </c>
      <c r="O13">
        <v>0.00454631397462354</v>
      </c>
      <c r="P13">
        <v>0.4758140424728785</v>
      </c>
      <c r="R13">
        <v>0.00463636363636363</v>
      </c>
      <c r="S13">
        <v>0.00454630569938016</v>
      </c>
      <c r="T13">
        <v>0.47784008739652956</v>
      </c>
      <c r="V13">
        <v>0.00463634504132231</v>
      </c>
      <c r="W13">
        <v>0.00454629129883545</v>
      </c>
      <c r="X13">
        <v>0.4800955455927357</v>
      </c>
      <c r="Z13">
        <f t="shared" si="0"/>
      </c>
      <c r="AA13">
        <f t="shared" si="1"/>
      </c>
    </row>
    <row r="14" spans="3:27" s="1" customFormat="1" ht="12.75">
      <c r="C14" s="1" t="s">
        <v>14</v>
      </c>
      <c r="D14" s="1">
        <v>0.9763265296500014</v>
      </c>
      <c r="E14" s="1">
        <v>0.009686613087511611</v>
      </c>
      <c r="F14" s="1">
        <v>0.00958858842986136</v>
      </c>
      <c r="G14" s="1">
        <v>0.004789412032779761</v>
      </c>
      <c r="H14" s="1">
        <v>0.5113171847096459</v>
      </c>
      <c r="J14" s="1">
        <v>0.009453973877877598</v>
      </c>
      <c r="K14" s="1">
        <v>0.004766730586455147</v>
      </c>
      <c r="L14" s="1">
        <v>0.5175467867898939</v>
      </c>
      <c r="N14" s="1">
        <v>0.009308968823830636</v>
      </c>
      <c r="O14" s="1">
        <v>0.004758472008904525</v>
      </c>
      <c r="P14" s="1">
        <v>0.5254588921424337</v>
      </c>
      <c r="R14" s="1">
        <v>0.00927837201338042</v>
      </c>
      <c r="S14" s="1">
        <v>0.0047512456379612536</v>
      </c>
      <c r="T14" s="1">
        <v>0.526589926741682</v>
      </c>
      <c r="V14" s="1">
        <v>0.00924320714478319</v>
      </c>
      <c r="W14" s="1">
        <v>0.004725878318623631</v>
      </c>
      <c r="X14" s="1">
        <v>0.5261133720134228</v>
      </c>
      <c r="Y14" s="1">
        <v>0.005</v>
      </c>
      <c r="Z14">
        <f t="shared" si="0"/>
        <v>0.5113171847096459</v>
      </c>
      <c r="AA14">
        <f t="shared" si="1"/>
        <v>0.5261133720134228</v>
      </c>
    </row>
    <row r="15" spans="1:27" ht="12.75">
      <c r="A15" t="s">
        <v>5</v>
      </c>
      <c r="B15">
        <v>0.01</v>
      </c>
      <c r="C15" t="s">
        <v>12</v>
      </c>
      <c r="D15">
        <v>0.99</v>
      </c>
      <c r="E15">
        <v>0.0253123284874236</v>
      </c>
      <c r="F15">
        <v>0.0390158700826461</v>
      </c>
      <c r="G15">
        <v>0.0249242085700859</v>
      </c>
      <c r="H15">
        <v>0.85</v>
      </c>
      <c r="J15">
        <v>0.0386275935393674</v>
      </c>
      <c r="K15">
        <v>0.0249240516268027</v>
      </c>
      <c r="L15">
        <v>0.8947368421052632</v>
      </c>
      <c r="N15">
        <v>0.0374627639092242</v>
      </c>
      <c r="O15">
        <v>0.0249235807966459</v>
      </c>
      <c r="P15">
        <v>1</v>
      </c>
      <c r="R15">
        <v>0.0366862108857151</v>
      </c>
      <c r="S15">
        <v>0.0249232669731323</v>
      </c>
      <c r="T15">
        <v>1</v>
      </c>
      <c r="V15">
        <v>0.0355183988908863</v>
      </c>
      <c r="W15">
        <v>0.0245340464183034</v>
      </c>
      <c r="X15">
        <v>1</v>
      </c>
      <c r="Z15">
        <f t="shared" si="0"/>
      </c>
      <c r="AA15">
        <f t="shared" si="1"/>
      </c>
    </row>
    <row r="16" spans="1:27" ht="12.75">
      <c r="A16" t="s">
        <v>6</v>
      </c>
      <c r="B16">
        <v>1.5</v>
      </c>
      <c r="C16" t="s">
        <v>13</v>
      </c>
      <c r="D16">
        <v>0.950990049899999</v>
      </c>
      <c r="E16">
        <v>0.0068</v>
      </c>
      <c r="F16">
        <v>0.008</v>
      </c>
      <c r="G16">
        <v>0.00641745868799999</v>
      </c>
      <c r="H16">
        <v>0.3308128994082924</v>
      </c>
      <c r="J16">
        <v>0.0076</v>
      </c>
      <c r="K16">
        <v>0.00641207103999999</v>
      </c>
      <c r="L16">
        <v>0.3629664733513917</v>
      </c>
      <c r="N16">
        <v>0.0068</v>
      </c>
      <c r="O16">
        <v>0.00601226451384321</v>
      </c>
      <c r="P16">
        <v>0.380729084981675</v>
      </c>
      <c r="R16">
        <v>0.0068</v>
      </c>
      <c r="S16">
        <v>0.00601162252799999</v>
      </c>
      <c r="T16">
        <v>0.3843254000361048</v>
      </c>
      <c r="V16">
        <v>0.00679855999999999</v>
      </c>
      <c r="W16">
        <v>0.00601051231999999</v>
      </c>
      <c r="X16">
        <v>0.39349496002336526</v>
      </c>
      <c r="Z16">
        <f t="shared" si="0"/>
      </c>
      <c r="AA16">
        <f t="shared" si="1"/>
      </c>
    </row>
    <row r="17" spans="3:27" s="1" customFormat="1" ht="12.75">
      <c r="C17" s="1" t="s">
        <v>14</v>
      </c>
      <c r="D17" s="1">
        <v>0.9531076058043665</v>
      </c>
      <c r="E17" s="1">
        <v>0.014630275600504386</v>
      </c>
      <c r="F17" s="1">
        <v>0.018835175078384288</v>
      </c>
      <c r="G17" s="1">
        <v>0.0072861468533704865</v>
      </c>
      <c r="H17" s="1">
        <v>0.3894097310480694</v>
      </c>
      <c r="J17" s="1">
        <v>0.017999303304846663</v>
      </c>
      <c r="K17" s="1">
        <v>0.007249804299025123</v>
      </c>
      <c r="L17" s="1">
        <v>0.40608142836497113</v>
      </c>
      <c r="N17" s="1">
        <v>0.01672900198804688</v>
      </c>
      <c r="O17" s="1">
        <v>0.007174314112516562</v>
      </c>
      <c r="P17" s="1">
        <v>0.4331956453399397</v>
      </c>
      <c r="R17" s="1">
        <v>0.016460316427129223</v>
      </c>
      <c r="S17" s="1">
        <v>0.007110427543036385</v>
      </c>
      <c r="T17" s="1">
        <v>0.4365130328720773</v>
      </c>
      <c r="V17" s="1">
        <v>0.016178551367898905</v>
      </c>
      <c r="W17" s="1">
        <v>0.0068891436037572295</v>
      </c>
      <c r="X17" s="1">
        <v>0.43083868481123877</v>
      </c>
      <c r="Y17" s="1">
        <v>0.01</v>
      </c>
      <c r="Z17">
        <f t="shared" si="0"/>
        <v>0.3894097310480694</v>
      </c>
      <c r="AA17">
        <f t="shared" si="1"/>
        <v>0.43083868481123877</v>
      </c>
    </row>
    <row r="18" spans="1:27" ht="12.75">
      <c r="A18" t="s">
        <v>5</v>
      </c>
      <c r="B18">
        <v>0.01</v>
      </c>
      <c r="C18" t="s">
        <v>12</v>
      </c>
      <c r="D18">
        <v>0.99</v>
      </c>
      <c r="E18">
        <v>0.0276676122744424</v>
      </c>
      <c r="F18">
        <v>0.0390805568163344</v>
      </c>
      <c r="G18">
        <v>0.0273441790907881</v>
      </c>
      <c r="H18">
        <v>0.88</v>
      </c>
      <c r="J18">
        <v>0.038757014842667</v>
      </c>
      <c r="K18">
        <v>0.0273440701171214</v>
      </c>
      <c r="L18">
        <v>0.9166666666666662</v>
      </c>
      <c r="N18">
        <v>0.0377863889215173</v>
      </c>
      <c r="O18">
        <v>0.0273437431959733</v>
      </c>
      <c r="P18">
        <v>1</v>
      </c>
      <c r="R18">
        <v>0.0371393050107025</v>
      </c>
      <c r="S18">
        <v>0.0273435252851585</v>
      </c>
      <c r="T18">
        <v>1</v>
      </c>
      <c r="V18">
        <v>0.0361660632822087</v>
      </c>
      <c r="W18">
        <v>0.0270193275566647</v>
      </c>
      <c r="X18">
        <v>1</v>
      </c>
      <c r="Z18">
        <f t="shared" si="0"/>
      </c>
      <c r="AA18">
        <f t="shared" si="1"/>
      </c>
    </row>
    <row r="19" spans="1:27" ht="12.75">
      <c r="A19" t="s">
        <v>6</v>
      </c>
      <c r="B19">
        <v>2</v>
      </c>
      <c r="C19" t="s">
        <v>13</v>
      </c>
      <c r="D19">
        <v>0.950990049899999</v>
      </c>
      <c r="E19">
        <v>0.00733333333333333</v>
      </c>
      <c r="F19">
        <v>0.00833333333333333</v>
      </c>
      <c r="G19">
        <v>0.00701542933333333</v>
      </c>
      <c r="H19">
        <v>0.3574088834780738</v>
      </c>
      <c r="J19">
        <v>0.008</v>
      </c>
      <c r="K19">
        <v>0.00701058777777777</v>
      </c>
      <c r="L19">
        <v>0.386353970618721</v>
      </c>
      <c r="N19">
        <v>0.00733333333333333</v>
      </c>
      <c r="O19">
        <v>0.00667739417848153</v>
      </c>
      <c r="P19">
        <v>0.4030205913197673</v>
      </c>
      <c r="R19">
        <v>0.00733333333333333</v>
      </c>
      <c r="S19">
        <v>0.0066769484074074</v>
      </c>
      <c r="T19">
        <v>0.4071936698027863</v>
      </c>
      <c r="V19">
        <v>0.00733233333333333</v>
      </c>
      <c r="W19">
        <v>0.0066761774074074</v>
      </c>
      <c r="X19">
        <v>0.41503205682025146</v>
      </c>
      <c r="Z19">
        <f t="shared" si="0"/>
      </c>
      <c r="AA19">
        <f t="shared" si="1"/>
      </c>
    </row>
    <row r="20" spans="3:27" s="1" customFormat="1" ht="12.75">
      <c r="C20" s="1" t="s">
        <v>14</v>
      </c>
      <c r="D20" s="1">
        <v>0.9531069647541307</v>
      </c>
      <c r="E20" s="1">
        <v>0.015624586717662424</v>
      </c>
      <c r="F20" s="1">
        <v>0.018896681345488303</v>
      </c>
      <c r="G20" s="1">
        <v>0.007781461230626442</v>
      </c>
      <c r="H20" s="1">
        <v>0.4155086834268998</v>
      </c>
      <c r="J20" s="1">
        <v>0.01818326208647852</v>
      </c>
      <c r="K20" s="1">
        <v>0.007742849450442009</v>
      </c>
      <c r="L20" s="1">
        <v>0.4304750232916252</v>
      </c>
      <c r="N20" s="1">
        <v>0.017124346471124294</v>
      </c>
      <c r="O20" s="1">
        <v>0.007679468816100405</v>
      </c>
      <c r="P20" s="1">
        <v>0.454375522519609</v>
      </c>
      <c r="R20" s="1">
        <v>0.016900211451548828</v>
      </c>
      <c r="S20" s="1">
        <v>0.0076261805237719275</v>
      </c>
      <c r="T20" s="1">
        <v>0.45745740155193276</v>
      </c>
      <c r="V20" s="1">
        <v>0.016662824500893708</v>
      </c>
      <c r="W20" s="1">
        <v>0.007441888088779694</v>
      </c>
      <c r="X20" s="1">
        <v>0.45329914286305084</v>
      </c>
      <c r="Y20" s="1">
        <v>0.01</v>
      </c>
      <c r="Z20">
        <f t="shared" si="0"/>
        <v>0.4155086834268998</v>
      </c>
      <c r="AA20">
        <f t="shared" si="1"/>
        <v>0.45329914286305084</v>
      </c>
    </row>
    <row r="21" spans="1:27" ht="12.75">
      <c r="A21" t="s">
        <v>5</v>
      </c>
      <c r="B21">
        <v>0.01</v>
      </c>
      <c r="C21" t="s">
        <v>12</v>
      </c>
      <c r="D21">
        <v>0.99</v>
      </c>
      <c r="E21">
        <v>0.0335441458342342</v>
      </c>
      <c r="F21">
        <v>0.039242273477029</v>
      </c>
      <c r="G21">
        <v>0.0333824293112744</v>
      </c>
      <c r="H21">
        <v>0.9454545454545453</v>
      </c>
      <c r="J21">
        <v>0.0390805297428184</v>
      </c>
      <c r="K21">
        <v>0.0333824020770637</v>
      </c>
      <c r="L21">
        <v>0.9629629629629622</v>
      </c>
      <c r="N21">
        <v>0.0385952985401772</v>
      </c>
      <c r="O21">
        <v>0.0333823203744226</v>
      </c>
      <c r="P21">
        <v>1</v>
      </c>
      <c r="R21">
        <v>0.03827181107633</v>
      </c>
      <c r="S21">
        <v>0.0333822659105754</v>
      </c>
      <c r="T21">
        <v>1</v>
      </c>
      <c r="V21">
        <v>0.0377851090338779</v>
      </c>
      <c r="W21">
        <v>0.0332203581181232</v>
      </c>
      <c r="X21">
        <v>1</v>
      </c>
      <c r="Z21">
        <f t="shared" si="0"/>
      </c>
      <c r="AA21">
        <f t="shared" si="1"/>
      </c>
    </row>
    <row r="22" spans="1:27" ht="12.75">
      <c r="A22" t="s">
        <v>6</v>
      </c>
      <c r="B22">
        <v>5</v>
      </c>
      <c r="C22" t="s">
        <v>13</v>
      </c>
      <c r="D22">
        <v>0.950990049899999</v>
      </c>
      <c r="E22">
        <v>0.00866666666666666</v>
      </c>
      <c r="F22">
        <v>0.00916666666666666</v>
      </c>
      <c r="G22">
        <v>0.00850881547222221</v>
      </c>
      <c r="H22">
        <v>0.4273075793714724</v>
      </c>
      <c r="J22">
        <v>0.009</v>
      </c>
      <c r="K22">
        <v>0.00850595499999999</v>
      </c>
      <c r="L22">
        <v>0.44460626109055196</v>
      </c>
      <c r="N22">
        <v>0.00866666666666666</v>
      </c>
      <c r="O22">
        <v>0.0083393314888634</v>
      </c>
      <c r="P22">
        <v>0.4551231265841008</v>
      </c>
      <c r="R22">
        <v>0.00866666666666666</v>
      </c>
      <c r="S22">
        <v>0.0083392200787037</v>
      </c>
      <c r="T22">
        <v>0.45843348234665904</v>
      </c>
      <c r="V22">
        <v>0.00866641666666667</v>
      </c>
      <c r="W22">
        <v>0.00833902731481481</v>
      </c>
      <c r="X22">
        <v>0.4625187157965937</v>
      </c>
      <c r="Z22">
        <f t="shared" si="0"/>
      </c>
      <c r="AA22">
        <f t="shared" si="1"/>
      </c>
    </row>
    <row r="23" spans="3:27" s="1" customFormat="1" ht="12.75">
      <c r="C23" s="1" t="s">
        <v>14</v>
      </c>
      <c r="D23" s="1">
        <v>0.9531053621290494</v>
      </c>
      <c r="E23" s="1">
        <v>0.01810569506622993</v>
      </c>
      <c r="F23" s="1">
        <v>0.019053627092236684</v>
      </c>
      <c r="G23" s="1">
        <v>0.0090179340205159</v>
      </c>
      <c r="H23" s="1">
        <v>0.4817778846322117</v>
      </c>
      <c r="J23" s="1">
        <v>0.01864655334170065</v>
      </c>
      <c r="K23" s="1">
        <v>0.008974212216781005</v>
      </c>
      <c r="L23" s="1">
        <v>0.4911659228119337</v>
      </c>
      <c r="N23" s="1">
        <v>0.01811668422581557</v>
      </c>
      <c r="O23" s="1">
        <v>0.008941932921576204</v>
      </c>
      <c r="P23" s="1">
        <v>0.5047776752820576</v>
      </c>
      <c r="R23" s="1">
        <v>0.018004329958126158</v>
      </c>
      <c r="S23" s="1">
        <v>0.008915227193611031</v>
      </c>
      <c r="T23" s="1">
        <v>0.5066928109254768</v>
      </c>
      <c r="V23" s="1">
        <v>0.017879811893069874</v>
      </c>
      <c r="W23" s="1">
        <v>0.008823219850670656</v>
      </c>
      <c r="X23" s="1">
        <v>0.5053915546949145</v>
      </c>
      <c r="Y23" s="1">
        <v>0.01</v>
      </c>
      <c r="Z23">
        <f t="shared" si="0"/>
        <v>0.4817778846322117</v>
      </c>
      <c r="AA23">
        <f t="shared" si="1"/>
        <v>0.5053915546949145</v>
      </c>
    </row>
    <row r="24" spans="1:27" ht="12.75">
      <c r="A24" t="s">
        <v>5</v>
      </c>
      <c r="B24">
        <v>0.01</v>
      </c>
      <c r="C24" t="s">
        <v>12</v>
      </c>
      <c r="D24">
        <v>0.99</v>
      </c>
      <c r="E24">
        <v>0.0362097810129175</v>
      </c>
      <c r="F24">
        <v>0.0393157809962874</v>
      </c>
      <c r="G24">
        <v>0.0361215720091912</v>
      </c>
      <c r="H24">
        <v>0.9714285714285718</v>
      </c>
      <c r="J24">
        <v>0.0392275638947925</v>
      </c>
      <c r="K24">
        <v>0.0361215639076963</v>
      </c>
      <c r="L24">
        <v>0.9807692307692308</v>
      </c>
      <c r="N24">
        <v>0.0389629125903069</v>
      </c>
      <c r="O24">
        <v>0.0361215396032107</v>
      </c>
      <c r="P24">
        <v>1</v>
      </c>
      <c r="R24">
        <v>0.03878647838806</v>
      </c>
      <c r="S24">
        <v>0.0361215234009638</v>
      </c>
      <c r="T24">
        <v>1</v>
      </c>
      <c r="V24">
        <v>0.0385209844596829</v>
      </c>
      <c r="W24">
        <v>0.0360332574725867</v>
      </c>
      <c r="X24">
        <v>1</v>
      </c>
      <c r="Z24">
        <f t="shared" si="0"/>
      </c>
      <c r="AA24">
        <f t="shared" si="1"/>
      </c>
    </row>
    <row r="25" spans="1:27" ht="12.75">
      <c r="A25" t="s">
        <v>6</v>
      </c>
      <c r="B25">
        <v>10</v>
      </c>
      <c r="C25" t="s">
        <v>13</v>
      </c>
      <c r="D25">
        <v>0.950990049899999</v>
      </c>
      <c r="E25">
        <v>0.00927272727272727</v>
      </c>
      <c r="F25">
        <v>0.00954545454545454</v>
      </c>
      <c r="G25">
        <v>0.00918689961833207</v>
      </c>
      <c r="H25">
        <v>0.46079882930285493</v>
      </c>
      <c r="J25">
        <v>0.00945454545454545</v>
      </c>
      <c r="K25">
        <v>0.00918523037565739</v>
      </c>
      <c r="L25">
        <v>0.47097294084003505</v>
      </c>
      <c r="N25">
        <v>0.00927272727272727</v>
      </c>
      <c r="O25">
        <v>0.00909433824161026</v>
      </c>
      <c r="P25">
        <v>0.47721536709614804</v>
      </c>
      <c r="R25">
        <v>0.00927272727272727</v>
      </c>
      <c r="S25">
        <v>0.00909430509917354</v>
      </c>
      <c r="T25">
        <v>0.47927072962317</v>
      </c>
      <c r="V25">
        <v>0.00927265289256198</v>
      </c>
      <c r="W25">
        <v>0.00909424774605558</v>
      </c>
      <c r="X25">
        <v>0.48152323600862884</v>
      </c>
      <c r="Z25">
        <f t="shared" si="0"/>
      </c>
      <c r="AA25">
        <f t="shared" si="1"/>
      </c>
    </row>
    <row r="26" spans="3:27" s="1" customFormat="1" ht="12.75">
      <c r="C26" s="1" t="s">
        <v>14</v>
      </c>
      <c r="D26" s="1">
        <v>0.9531046336633741</v>
      </c>
      <c r="E26" s="1">
        <v>0.019231268463057703</v>
      </c>
      <c r="F26" s="1">
        <v>0.019126466442760167</v>
      </c>
      <c r="G26" s="1">
        <v>0.009579112388935534</v>
      </c>
      <c r="H26" s="1">
        <v>0.5126176537281514</v>
      </c>
      <c r="J26" s="1">
        <v>0.01885874081450813</v>
      </c>
      <c r="K26" s="1">
        <v>0.009533333179136187</v>
      </c>
      <c r="L26" s="1">
        <v>0.5188062577110565</v>
      </c>
      <c r="N26" s="1">
        <v>0.018569620007197703</v>
      </c>
      <c r="O26" s="1">
        <v>0.009515580573423834</v>
      </c>
      <c r="P26" s="1">
        <v>0.526661136210311</v>
      </c>
      <c r="R26" s="1">
        <v>0.01850826507886937</v>
      </c>
      <c r="S26" s="1">
        <v>0.009500998614987894</v>
      </c>
      <c r="T26" s="1">
        <v>0.5277946392988551</v>
      </c>
      <c r="V26" s="1">
        <v>0.018435957002762838</v>
      </c>
      <c r="W26" s="1">
        <v>0.00945084730424128</v>
      </c>
      <c r="X26" s="1">
        <v>0.5274119459422454</v>
      </c>
      <c r="Y26" s="1">
        <v>0.01</v>
      </c>
      <c r="Z26">
        <f t="shared" si="0"/>
        <v>0.5126176537281514</v>
      </c>
      <c r="AA26">
        <f t="shared" si="1"/>
        <v>0.5274119459422454</v>
      </c>
    </row>
    <row r="27" spans="1:27" ht="12.75">
      <c r="A27" t="s">
        <v>5</v>
      </c>
      <c r="B27">
        <v>0.02</v>
      </c>
      <c r="C27" t="s">
        <v>12</v>
      </c>
      <c r="D27">
        <v>0.98</v>
      </c>
      <c r="E27">
        <v>0.0500538154147958</v>
      </c>
      <c r="F27">
        <v>0.0768788838826382</v>
      </c>
      <c r="G27">
        <v>0.0493008592973942</v>
      </c>
      <c r="H27">
        <v>0.85</v>
      </c>
      <c r="J27">
        <v>0.076125314614109</v>
      </c>
      <c r="K27">
        <v>0.0493002436288629</v>
      </c>
      <c r="L27">
        <v>0.8947368421052632</v>
      </c>
      <c r="N27">
        <v>0.0738646068036046</v>
      </c>
      <c r="O27">
        <v>0.049298396618354</v>
      </c>
      <c r="P27">
        <v>1</v>
      </c>
      <c r="R27">
        <v>0.0723574687633869</v>
      </c>
      <c r="S27">
        <v>0.0492971657781363</v>
      </c>
      <c r="T27">
        <v>1</v>
      </c>
      <c r="V27">
        <v>0.070085059758126</v>
      </c>
      <c r="W27">
        <v>0.0485398838128754</v>
      </c>
      <c r="X27">
        <v>1</v>
      </c>
      <c r="Z27">
        <f t="shared" si="0"/>
      </c>
      <c r="AA27">
        <f t="shared" si="1"/>
      </c>
    </row>
    <row r="28" spans="1:27" ht="12.75">
      <c r="A28" t="s">
        <v>6</v>
      </c>
      <c r="B28">
        <v>1.5</v>
      </c>
      <c r="C28" t="s">
        <v>13</v>
      </c>
      <c r="D28">
        <v>0.903920796799999</v>
      </c>
      <c r="E28">
        <v>0.0136</v>
      </c>
      <c r="F28">
        <v>0.016</v>
      </c>
      <c r="G28">
        <v>0.0128692695039999</v>
      </c>
      <c r="H28">
        <v>0.33434747948037824</v>
      </c>
      <c r="J28">
        <v>0.0152</v>
      </c>
      <c r="K28">
        <v>0.0128479283199999</v>
      </c>
      <c r="L28">
        <v>0.3659344272991257</v>
      </c>
      <c r="N28">
        <v>0.0136</v>
      </c>
      <c r="O28">
        <v>0.0120488356134912</v>
      </c>
      <c r="P28">
        <v>0.38370154654521266</v>
      </c>
      <c r="R28">
        <v>0.0136</v>
      </c>
      <c r="S28">
        <v>0.0120462602239999</v>
      </c>
      <c r="T28">
        <v>0.3877118716984369</v>
      </c>
      <c r="V28">
        <v>0.01359424</v>
      </c>
      <c r="W28">
        <v>0.0120418585599999</v>
      </c>
      <c r="X28">
        <v>0.39676792302216274</v>
      </c>
      <c r="Z28">
        <f t="shared" si="0"/>
      </c>
      <c r="AA28">
        <f t="shared" si="1"/>
      </c>
    </row>
    <row r="29" spans="3:27" s="1" customFormat="1" ht="12.75">
      <c r="C29" s="1" t="s">
        <v>14</v>
      </c>
      <c r="D29" s="1">
        <v>0.907995396398016</v>
      </c>
      <c r="E29" s="1">
        <v>0.028901606478512316</v>
      </c>
      <c r="F29" s="1">
        <v>0.037443286281058405</v>
      </c>
      <c r="G29" s="1">
        <v>0.014593714231587496</v>
      </c>
      <c r="H29" s="1">
        <v>0.39231924247225364</v>
      </c>
      <c r="J29" s="1">
        <v>0.0357885033550537</v>
      </c>
      <c r="K29" s="1">
        <v>0.014510900550727976</v>
      </c>
      <c r="L29" s="1">
        <v>0.408745731975738</v>
      </c>
      <c r="N29" s="1">
        <v>0.033267027242389335</v>
      </c>
      <c r="O29" s="1">
        <v>0.014343786240912895</v>
      </c>
      <c r="P29" s="1">
        <v>0.4354890843843637</v>
      </c>
      <c r="R29" s="1">
        <v>0.032729285035097824</v>
      </c>
      <c r="S29" s="1">
        <v>0.014214342207742033</v>
      </c>
      <c r="T29" s="1">
        <v>0.4388181473044357</v>
      </c>
      <c r="V29" s="1">
        <v>0.03214292011837589</v>
      </c>
      <c r="W29" s="1">
        <v>0.013780685701706659</v>
      </c>
      <c r="X29" s="1">
        <v>0.43373621257854406</v>
      </c>
      <c r="Y29" s="1">
        <v>0.02</v>
      </c>
      <c r="Z29">
        <f t="shared" si="0"/>
        <v>0.39231924247225364</v>
      </c>
      <c r="AA29">
        <f t="shared" si="1"/>
        <v>0.43373621257854406</v>
      </c>
    </row>
    <row r="30" spans="1:27" ht="12.75">
      <c r="A30" t="s">
        <v>5</v>
      </c>
      <c r="B30">
        <v>0.02</v>
      </c>
      <c r="C30" t="s">
        <v>12</v>
      </c>
      <c r="D30">
        <v>0.98</v>
      </c>
      <c r="E30">
        <v>0.054676432835556</v>
      </c>
      <c r="F30">
        <v>0.0770043772096858</v>
      </c>
      <c r="G30">
        <v>0.054048970045235</v>
      </c>
      <c r="H30">
        <v>0.88</v>
      </c>
      <c r="J30">
        <v>0.0763764884458292</v>
      </c>
      <c r="K30">
        <v>0.0540485426147165</v>
      </c>
      <c r="L30">
        <v>0.9166666666666625</v>
      </c>
      <c r="N30">
        <v>0.0744928221518994</v>
      </c>
      <c r="O30">
        <v>0.0540472603207906</v>
      </c>
      <c r="P30">
        <v>1</v>
      </c>
      <c r="R30">
        <v>0.0732370449121957</v>
      </c>
      <c r="S30">
        <v>0.0540464057477536</v>
      </c>
      <c r="T30">
        <v>1</v>
      </c>
      <c r="V30">
        <v>0.0713431168118501</v>
      </c>
      <c r="W30">
        <v>0.0534159372029635</v>
      </c>
      <c r="X30">
        <v>1</v>
      </c>
      <c r="Z30">
        <f t="shared" si="0"/>
      </c>
      <c r="AA30">
        <f t="shared" si="1"/>
      </c>
    </row>
    <row r="31" spans="1:27" ht="12.75">
      <c r="A31" t="s">
        <v>6</v>
      </c>
      <c r="B31">
        <v>2</v>
      </c>
      <c r="C31" t="s">
        <v>13</v>
      </c>
      <c r="D31">
        <v>0.903920796799999</v>
      </c>
      <c r="E31">
        <v>0.0146666666666666</v>
      </c>
      <c r="F31">
        <v>0.0166666666666666</v>
      </c>
      <c r="G31">
        <v>0.0140612124444444</v>
      </c>
      <c r="H31">
        <v>0.36096756671181845</v>
      </c>
      <c r="J31">
        <v>0.016</v>
      </c>
      <c r="K31">
        <v>0.0140420355555555</v>
      </c>
      <c r="L31">
        <v>0.38937782132705473</v>
      </c>
      <c r="N31">
        <v>0.0146666666666666</v>
      </c>
      <c r="O31">
        <v>0.0133760419668147</v>
      </c>
      <c r="P31">
        <v>0.4060632016389674</v>
      </c>
      <c r="R31">
        <v>0.0146666666666666</v>
      </c>
      <c r="S31">
        <v>0.0133742539259259</v>
      </c>
      <c r="T31">
        <v>0.410557272264832</v>
      </c>
      <c r="V31">
        <v>0.0146626666666666</v>
      </c>
      <c r="W31">
        <v>0.013371197037037</v>
      </c>
      <c r="X31">
        <v>0.41832222354012877</v>
      </c>
      <c r="Z31">
        <f t="shared" si="0"/>
      </c>
      <c r="AA31">
        <f t="shared" si="1"/>
      </c>
    </row>
    <row r="32" spans="3:27" s="1" customFormat="1" ht="12.75">
      <c r="C32" s="1" t="s">
        <v>14</v>
      </c>
      <c r="D32" s="1">
        <v>0.9079941515893168</v>
      </c>
      <c r="E32" s="1">
        <v>0.030850664834771512</v>
      </c>
      <c r="F32" s="1">
        <v>0.03756899313876377</v>
      </c>
      <c r="G32" s="1">
        <v>0.015581353832859418</v>
      </c>
      <c r="H32" s="1">
        <v>0.4184456371347864</v>
      </c>
      <c r="J32" s="1">
        <v>0.03615657617365285</v>
      </c>
      <c r="K32" s="1">
        <v>0.015495401415262792</v>
      </c>
      <c r="L32" s="1">
        <v>0.4331927173084037</v>
      </c>
      <c r="N32" s="1">
        <v>0.03405403456396102</v>
      </c>
      <c r="O32" s="1">
        <v>0.015354301296177186</v>
      </c>
      <c r="P32" s="1">
        <v>0.45676934303607186</v>
      </c>
      <c r="R32" s="1">
        <v>0.03360500070266711</v>
      </c>
      <c r="S32" s="1">
        <v>0.015246240868480768</v>
      </c>
      <c r="T32" s="1">
        <v>0.45986512923736683</v>
      </c>
      <c r="V32" s="1">
        <v>0.033109116600344435</v>
      </c>
      <c r="W32" s="1">
        <v>0.014885299024710849</v>
      </c>
      <c r="X32" s="1">
        <v>0.4562418295612518</v>
      </c>
      <c r="Y32" s="1">
        <v>0.02</v>
      </c>
      <c r="Z32">
        <f t="shared" si="0"/>
        <v>0.4184456371347864</v>
      </c>
      <c r="AA32">
        <f t="shared" si="1"/>
        <v>0.4562418295612518</v>
      </c>
    </row>
    <row r="33" spans="1:27" ht="12.75">
      <c r="A33" t="s">
        <v>5</v>
      </c>
      <c r="B33">
        <v>0.02</v>
      </c>
      <c r="C33" t="s">
        <v>12</v>
      </c>
      <c r="D33">
        <v>0.98</v>
      </c>
      <c r="E33">
        <v>0.0661870084588878</v>
      </c>
      <c r="F33">
        <v>0.0773181091511558</v>
      </c>
      <c r="G33">
        <v>0.0658732776100482</v>
      </c>
      <c r="H33">
        <v>0.9454545454545455</v>
      </c>
      <c r="J33">
        <v>0.0770042717000817</v>
      </c>
      <c r="K33">
        <v>0.0658731708256408</v>
      </c>
      <c r="L33">
        <v>0.9629629629629612</v>
      </c>
      <c r="N33">
        <v>0.0760627593467113</v>
      </c>
      <c r="O33">
        <v>0.0658728504722705</v>
      </c>
      <c r="P33">
        <v>1</v>
      </c>
      <c r="R33">
        <v>0.0754350844807114</v>
      </c>
      <c r="S33">
        <v>0.0658726369396038</v>
      </c>
      <c r="T33">
        <v>1</v>
      </c>
      <c r="V33">
        <v>0.0744878042459212</v>
      </c>
      <c r="W33">
        <v>0.0655581535937026</v>
      </c>
      <c r="X33">
        <v>1</v>
      </c>
      <c r="Z33">
        <f t="shared" si="0"/>
      </c>
      <c r="AA33">
        <f t="shared" si="1"/>
      </c>
    </row>
    <row r="34" spans="1:27" ht="12.75">
      <c r="A34" t="s">
        <v>6</v>
      </c>
      <c r="B34">
        <v>5</v>
      </c>
      <c r="C34" t="s">
        <v>13</v>
      </c>
      <c r="D34">
        <v>0.903920796799999</v>
      </c>
      <c r="E34">
        <v>0.0173333333333333</v>
      </c>
      <c r="F34">
        <v>0.0183333333333333</v>
      </c>
      <c r="G34">
        <v>0.0170349682222222</v>
      </c>
      <c r="H34">
        <v>0.4306198919537123</v>
      </c>
      <c r="J34">
        <v>0.018</v>
      </c>
      <c r="K34">
        <v>0.01702364</v>
      </c>
      <c r="L34">
        <v>0.44755656705929114</v>
      </c>
      <c r="N34">
        <v>0.0173333333333333</v>
      </c>
      <c r="O34">
        <v>0.0166905407107036</v>
      </c>
      <c r="P34">
        <v>0.45809544882063413</v>
      </c>
      <c r="R34">
        <v>0.0173333333333333</v>
      </c>
      <c r="S34">
        <v>0.0166900939629629</v>
      </c>
      <c r="T34">
        <v>0.46153073633166497</v>
      </c>
      <c r="V34">
        <v>0.0173323333333333</v>
      </c>
      <c r="W34">
        <v>0.0166893296296296</v>
      </c>
      <c r="X34">
        <v>0.4655985379833576</v>
      </c>
      <c r="Z34">
        <f t="shared" si="0"/>
      </c>
      <c r="AA34">
        <f t="shared" si="1"/>
      </c>
    </row>
    <row r="35" spans="3:27" s="1" customFormat="1" ht="12.75">
      <c r="C35" s="1" t="s">
        <v>14</v>
      </c>
      <c r="D35" s="1">
        <v>0.9079910395716143</v>
      </c>
      <c r="E35" s="1">
        <v>0.03570504001178804</v>
      </c>
      <c r="F35" s="1">
        <v>0.03789585177546272</v>
      </c>
      <c r="G35" s="1">
        <v>0.018043368045963355</v>
      </c>
      <c r="H35" s="1">
        <v>0.48456938805961014</v>
      </c>
      <c r="J35" s="1">
        <v>0.037090198464960866</v>
      </c>
      <c r="K35" s="1">
        <v>0.01795176651829584</v>
      </c>
      <c r="L35" s="1">
        <v>0.4938244629194195</v>
      </c>
      <c r="N35" s="1">
        <v>0.03603730954522684</v>
      </c>
      <c r="O35" s="1">
        <v>0.01787892825939703</v>
      </c>
      <c r="P35" s="1">
        <v>0.5072484796027138</v>
      </c>
      <c r="R35" s="1">
        <v>0.0358116581245143</v>
      </c>
      <c r="S35" s="1">
        <v>0.017824662219176113</v>
      </c>
      <c r="T35" s="1">
        <v>0.5091738484843781</v>
      </c>
      <c r="V35" s="1">
        <v>0.035549534699528824</v>
      </c>
      <c r="W35" s="1">
        <v>0.01764474199829011</v>
      </c>
      <c r="X35" s="1">
        <v>0.5081915837468092</v>
      </c>
      <c r="Y35" s="1">
        <v>0.02</v>
      </c>
      <c r="Z35">
        <f t="shared" si="0"/>
        <v>0.48456938805961014</v>
      </c>
      <c r="AA35">
        <f t="shared" si="1"/>
        <v>0.5081915837468092</v>
      </c>
    </row>
    <row r="36" spans="1:27" ht="12.75">
      <c r="A36" t="s">
        <v>5</v>
      </c>
      <c r="B36">
        <v>0.02</v>
      </c>
      <c r="C36" t="s">
        <v>12</v>
      </c>
      <c r="D36">
        <v>0.98</v>
      </c>
      <c r="E36">
        <v>0.0713973603869278</v>
      </c>
      <c r="F36">
        <v>0.077460714152214</v>
      </c>
      <c r="G36">
        <v>0.0712262345391786</v>
      </c>
      <c r="H36">
        <v>0.9714285714285738</v>
      </c>
      <c r="J36">
        <v>0.0772895565733743</v>
      </c>
      <c r="K36">
        <v>0.0712262027785207</v>
      </c>
      <c r="L36">
        <v>0.9807692307692288</v>
      </c>
      <c r="N36">
        <v>0.0767760838368423</v>
      </c>
      <c r="O36">
        <v>0.0712261074965341</v>
      </c>
      <c r="P36">
        <v>1</v>
      </c>
      <c r="R36">
        <v>0.0764337686850402</v>
      </c>
      <c r="S36">
        <v>0.0712260439810956</v>
      </c>
      <c r="T36">
        <v>1</v>
      </c>
      <c r="V36">
        <v>0.0759169922983257</v>
      </c>
      <c r="W36">
        <v>0.0710546941067779</v>
      </c>
      <c r="X36">
        <v>1</v>
      </c>
      <c r="Z36">
        <f t="shared" si="0"/>
      </c>
      <c r="AA36">
        <f t="shared" si="1"/>
      </c>
    </row>
    <row r="37" spans="1:27" ht="12.75">
      <c r="A37" t="s">
        <v>6</v>
      </c>
      <c r="B37">
        <v>10</v>
      </c>
      <c r="C37" t="s">
        <v>13</v>
      </c>
      <c r="D37">
        <v>0.903920796799999</v>
      </c>
      <c r="E37">
        <v>0.0185454545454545</v>
      </c>
      <c r="F37">
        <v>0.019090909090909</v>
      </c>
      <c r="G37">
        <v>0.0183837919879789</v>
      </c>
      <c r="H37">
        <v>0.4638320705994264</v>
      </c>
      <c r="J37">
        <v>0.0189090909090909</v>
      </c>
      <c r="K37">
        <v>0.0183771818482344</v>
      </c>
      <c r="L37">
        <v>0.4737803154381316</v>
      </c>
      <c r="N37">
        <v>0.0185454545454545</v>
      </c>
      <c r="O37">
        <v>0.0181954662369151</v>
      </c>
      <c r="P37">
        <v>0.48003586500294726</v>
      </c>
      <c r="R37">
        <v>0.0185454545454545</v>
      </c>
      <c r="S37">
        <v>0.0181953333553719</v>
      </c>
      <c r="T37">
        <v>0.48214916161637417</v>
      </c>
      <c r="V37">
        <v>0.0185451570247933</v>
      </c>
      <c r="W37">
        <v>0.0181951059353869</v>
      </c>
      <c r="X37">
        <v>0.4843928383167648</v>
      </c>
      <c r="Z37">
        <f t="shared" si="0"/>
      </c>
      <c r="AA37">
        <f t="shared" si="1"/>
      </c>
    </row>
    <row r="38" spans="3:27" s="1" customFormat="1" ht="12.75">
      <c r="C38" s="1" t="s">
        <v>14</v>
      </c>
      <c r="D38" s="1">
        <v>0.9079896250202691</v>
      </c>
      <c r="E38" s="1">
        <v>0.037902961976915964</v>
      </c>
      <c r="F38" s="1">
        <v>0.03805035883118798</v>
      </c>
      <c r="G38" s="1">
        <v>0.01915913190300832</v>
      </c>
      <c r="H38" s="1">
        <v>0.5152288196462611</v>
      </c>
      <c r="J38" s="1">
        <v>0.03752089999758496</v>
      </c>
      <c r="K38" s="1">
        <v>0.019065995994962278</v>
      </c>
      <c r="L38" s="1">
        <v>0.5213371797546633</v>
      </c>
      <c r="N38" s="1">
        <v>0.036946201234127465</v>
      </c>
      <c r="O38" s="1">
        <v>0.019025701172764524</v>
      </c>
      <c r="P38" s="1">
        <v>0.5290809601920984</v>
      </c>
      <c r="R38" s="1">
        <v>0.03682283985261317</v>
      </c>
      <c r="S38" s="1">
        <v>0.018996043604655406</v>
      </c>
      <c r="T38" s="1">
        <v>0.5302202795360346</v>
      </c>
      <c r="V38" s="1">
        <v>0.036670521191736936</v>
      </c>
      <c r="W38" s="1">
        <v>0.01889804247599051</v>
      </c>
      <c r="X38" s="1">
        <v>0.5300236451697298</v>
      </c>
      <c r="Y38" s="1">
        <v>0.02</v>
      </c>
      <c r="Z38">
        <f t="shared" si="0"/>
        <v>0.5152288196462611</v>
      </c>
      <c r="AA38">
        <f t="shared" si="1"/>
        <v>0.5300236451697298</v>
      </c>
    </row>
    <row r="39" spans="1:27" ht="12.75">
      <c r="A39" t="s">
        <v>5</v>
      </c>
      <c r="B39">
        <v>0.05</v>
      </c>
      <c r="C39" t="s">
        <v>12</v>
      </c>
      <c r="D39">
        <v>0.95</v>
      </c>
      <c r="E39">
        <v>0.120920280640024</v>
      </c>
      <c r="F39">
        <v>0.183778961663995</v>
      </c>
      <c r="G39">
        <v>0.119205492304024</v>
      </c>
      <c r="H39">
        <v>0.85</v>
      </c>
      <c r="J39">
        <v>0.182060586111995</v>
      </c>
      <c r="K39">
        <v>0.119201866752024</v>
      </c>
      <c r="L39">
        <v>0.8947368421052633</v>
      </c>
      <c r="N39">
        <v>0.176905459263994</v>
      </c>
      <c r="O39">
        <v>0.119190989904024</v>
      </c>
      <c r="P39">
        <v>1</v>
      </c>
      <c r="R39">
        <v>0.173468715567995</v>
      </c>
      <c r="S39">
        <v>0.119183746208024</v>
      </c>
      <c r="T39">
        <v>1</v>
      </c>
      <c r="V39">
        <v>0.168244650800019</v>
      </c>
      <c r="W39">
        <v>0.117443331440023</v>
      </c>
      <c r="X39">
        <v>1</v>
      </c>
      <c r="Z39">
        <f t="shared" si="0"/>
      </c>
      <c r="AA39">
        <f t="shared" si="1"/>
      </c>
    </row>
    <row r="40" spans="1:27" ht="12.75">
      <c r="A40" t="s">
        <v>6</v>
      </c>
      <c r="B40">
        <v>1.5</v>
      </c>
      <c r="C40" t="s">
        <v>13</v>
      </c>
      <c r="D40">
        <v>0.773780937499999</v>
      </c>
      <c r="E40">
        <v>0.034</v>
      </c>
      <c r="F40">
        <v>0.04</v>
      </c>
      <c r="G40">
        <v>0.032422336</v>
      </c>
      <c r="H40">
        <v>0.34491894531110345</v>
      </c>
      <c r="J40">
        <v>0.038</v>
      </c>
      <c r="K40">
        <v>0.03229288</v>
      </c>
      <c r="L40">
        <v>0.37484801900665526</v>
      </c>
      <c r="N40">
        <v>0.034</v>
      </c>
      <c r="O40">
        <v>0.0303010331519998</v>
      </c>
      <c r="P40">
        <v>0.39274922350209346</v>
      </c>
      <c r="R40">
        <v>0.034</v>
      </c>
      <c r="S40">
        <v>0.030284816</v>
      </c>
      <c r="T40">
        <v>0.3979565223141548</v>
      </c>
      <c r="V40">
        <v>0.0339639999999999</v>
      </c>
      <c r="W40">
        <v>0.0302580399999999</v>
      </c>
      <c r="X40">
        <v>0.4067216152856684</v>
      </c>
      <c r="Z40">
        <f t="shared" si="0"/>
      </c>
      <c r="AA40">
        <f t="shared" si="1"/>
      </c>
    </row>
    <row r="41" spans="3:27" s="1" customFormat="1" ht="12.75">
      <c r="C41" s="1" t="s">
        <v>14</v>
      </c>
      <c r="D41" s="1">
        <v>0.7828323439187912</v>
      </c>
      <c r="E41" s="1">
        <v>0.06964624063358875</v>
      </c>
      <c r="F41" s="1">
        <v>0.09191808289249473</v>
      </c>
      <c r="G41" s="1">
        <v>0.03662884762369104</v>
      </c>
      <c r="H41" s="1">
        <v>0.4010306653478775</v>
      </c>
      <c r="J41" s="1">
        <v>0.08790676595674321</v>
      </c>
      <c r="K41" s="1">
        <v>0.0363515644429936</v>
      </c>
      <c r="L41" s="1">
        <v>0.41675731641539737</v>
      </c>
      <c r="N41" s="1">
        <v>0.08174346122261965</v>
      </c>
      <c r="O41" s="1">
        <v>0.0358214678728173</v>
      </c>
      <c r="P41" s="1">
        <v>0.442464842304431</v>
      </c>
      <c r="R41" s="1">
        <v>0.08039495287062903</v>
      </c>
      <c r="S41" s="1">
        <v>0.035486636941481776</v>
      </c>
      <c r="T41" s="1">
        <v>0.44585432404772796</v>
      </c>
      <c r="V41" s="1">
        <v>0.07876838749372528</v>
      </c>
      <c r="W41" s="1">
        <v>0.03446690180310168</v>
      </c>
      <c r="X41" s="1">
        <v>0.4425307272413684</v>
      </c>
      <c r="Y41" s="1">
        <v>0.05</v>
      </c>
      <c r="Z41">
        <f t="shared" si="0"/>
        <v>0.4010306653478775</v>
      </c>
      <c r="AA41">
        <f t="shared" si="1"/>
        <v>0.4425307272413684</v>
      </c>
    </row>
    <row r="42" spans="1:27" ht="12.75">
      <c r="A42" t="s">
        <v>5</v>
      </c>
      <c r="B42">
        <v>0.05</v>
      </c>
      <c r="C42" t="s">
        <v>12</v>
      </c>
      <c r="D42">
        <v>0.95</v>
      </c>
      <c r="E42">
        <v>0.131839115972228</v>
      </c>
      <c r="F42">
        <v>0.184064769475387</v>
      </c>
      <c r="G42">
        <v>0.130410135447537</v>
      </c>
      <c r="H42">
        <v>0.88</v>
      </c>
      <c r="J42">
        <v>0.182633295192979</v>
      </c>
      <c r="K42">
        <v>0.130407619498463</v>
      </c>
      <c r="L42">
        <v>0.916666666666665</v>
      </c>
      <c r="N42">
        <v>0.178338872253165</v>
      </c>
      <c r="O42">
        <v>0.130400071558648</v>
      </c>
      <c r="P42">
        <v>1</v>
      </c>
      <c r="R42">
        <v>0.175475927993906</v>
      </c>
      <c r="S42">
        <v>0.130395043966056</v>
      </c>
      <c r="T42">
        <v>1</v>
      </c>
      <c r="V42">
        <v>0.171121069907478</v>
      </c>
      <c r="W42">
        <v>0.128948241435191</v>
      </c>
      <c r="X42">
        <v>1</v>
      </c>
      <c r="Z42">
        <f t="shared" si="0"/>
      </c>
      <c r="AA42">
        <f t="shared" si="1"/>
      </c>
    </row>
    <row r="43" spans="1:27" ht="12.75">
      <c r="A43" t="s">
        <v>6</v>
      </c>
      <c r="B43">
        <v>2</v>
      </c>
      <c r="C43" t="s">
        <v>13</v>
      </c>
      <c r="D43">
        <v>0.773780937499999</v>
      </c>
      <c r="E43">
        <v>0.0366666666666666</v>
      </c>
      <c r="F43">
        <v>0.0416666666666666</v>
      </c>
      <c r="G43">
        <v>0.0353731111111111</v>
      </c>
      <c r="H43">
        <v>0.37162121983520513</v>
      </c>
      <c r="J43">
        <v>0.04</v>
      </c>
      <c r="K43">
        <v>0.0352568055555555</v>
      </c>
      <c r="L43">
        <v>0.3984700072235921</v>
      </c>
      <c r="N43">
        <v>0.0366666666666666</v>
      </c>
      <c r="O43">
        <v>0.0335964726620367</v>
      </c>
      <c r="P43">
        <v>0.4153266866995475</v>
      </c>
      <c r="R43">
        <v>0.0366666666666666</v>
      </c>
      <c r="S43">
        <v>0.0335852175925925</v>
      </c>
      <c r="T43">
        <v>0.4207491344327407</v>
      </c>
      <c r="V43">
        <v>0.0366416666666666</v>
      </c>
      <c r="W43">
        <v>0.0335666203703703</v>
      </c>
      <c r="X43">
        <v>0.42833308087677024</v>
      </c>
      <c r="Z43">
        <f t="shared" si="0"/>
      </c>
      <c r="AA43">
        <f t="shared" si="1"/>
      </c>
    </row>
    <row r="44" spans="3:27" s="1" customFormat="1" ht="12.75">
      <c r="C44" s="1" t="s">
        <v>14</v>
      </c>
      <c r="D44" s="1">
        <v>0.7828295006698914</v>
      </c>
      <c r="E44" s="1">
        <v>0.07423651806366757</v>
      </c>
      <c r="F44" s="1">
        <v>0.09225176276519947</v>
      </c>
      <c r="G44" s="1">
        <v>0.039076934143131806</v>
      </c>
      <c r="H44" s="1">
        <v>0.4272531468251568</v>
      </c>
      <c r="J44" s="1">
        <v>0.08882762653823174</v>
      </c>
      <c r="K44" s="1">
        <v>0.038801772901651814</v>
      </c>
      <c r="L44" s="1">
        <v>0.4413764951319185</v>
      </c>
      <c r="N44" s="1">
        <v>0.08368359042276628</v>
      </c>
      <c r="O44" s="1">
        <v>0.0383494573597343</v>
      </c>
      <c r="P44" s="1">
        <v>0.464052539577305</v>
      </c>
      <c r="R44" s="1">
        <v>0.08255422816534179</v>
      </c>
      <c r="S44" s="1">
        <v>0.038069379473837275</v>
      </c>
      <c r="T44" s="1">
        <v>0.46721271588220775</v>
      </c>
      <c r="V44" s="1">
        <v>0.08116625667467207</v>
      </c>
      <c r="W44" s="1">
        <v>0.0372222520892606</v>
      </c>
      <c r="X44" s="1">
        <v>0.4651745646822439</v>
      </c>
      <c r="Y44" s="1">
        <v>0.05</v>
      </c>
      <c r="Z44">
        <f t="shared" si="0"/>
        <v>0.4272531468251568</v>
      </c>
      <c r="AA44">
        <f t="shared" si="1"/>
        <v>0.4651745646822439</v>
      </c>
    </row>
    <row r="45" spans="1:27" ht="12.75">
      <c r="A45" t="s">
        <v>5</v>
      </c>
      <c r="B45">
        <v>0.05</v>
      </c>
      <c r="C45" t="s">
        <v>12</v>
      </c>
      <c r="D45">
        <v>0.95</v>
      </c>
      <c r="E45">
        <v>0.158862507508684</v>
      </c>
      <c r="F45">
        <v>0.184779268057458</v>
      </c>
      <c r="G45">
        <v>0.158148025566169</v>
      </c>
      <c r="H45">
        <v>0.9454545454545453</v>
      </c>
      <c r="J45">
        <v>0.184064161027655</v>
      </c>
      <c r="K45">
        <v>0.158147397703032</v>
      </c>
      <c r="L45">
        <v>0.9629629629629622</v>
      </c>
      <c r="N45">
        <v>0.181918839932458</v>
      </c>
      <c r="O45">
        <v>0.158145514107836</v>
      </c>
      <c r="P45">
        <v>1</v>
      </c>
      <c r="R45">
        <v>0.180488626416833</v>
      </c>
      <c r="S45">
        <v>0.158144258925544</v>
      </c>
      <c r="T45">
        <v>1</v>
      </c>
      <c r="V45">
        <v>0.17830937766201</v>
      </c>
      <c r="W45">
        <v>0.15742530530961</v>
      </c>
      <c r="X45">
        <v>1</v>
      </c>
      <c r="Z45">
        <f t="shared" si="0"/>
      </c>
      <c r="AA45">
        <f t="shared" si="1"/>
      </c>
    </row>
    <row r="46" spans="1:27" ht="12.75">
      <c r="A46" t="s">
        <v>6</v>
      </c>
      <c r="B46">
        <v>5</v>
      </c>
      <c r="C46" t="s">
        <v>13</v>
      </c>
      <c r="D46">
        <v>0.773780937499999</v>
      </c>
      <c r="E46">
        <v>0.0433333333333333</v>
      </c>
      <c r="F46">
        <v>0.0458333333333333</v>
      </c>
      <c r="G46">
        <v>0.0427130451388889</v>
      </c>
      <c r="H46">
        <v>0.4405886310513696</v>
      </c>
      <c r="J46">
        <v>0.045</v>
      </c>
      <c r="K46">
        <v>0.042644375</v>
      </c>
      <c r="L46">
        <v>0.4564745284897707</v>
      </c>
      <c r="N46">
        <v>0.0433333333333333</v>
      </c>
      <c r="O46">
        <v>0.0418136527618635</v>
      </c>
      <c r="P46">
        <v>0.46715062300433435</v>
      </c>
      <c r="R46">
        <v>0.0433333333333333</v>
      </c>
      <c r="S46">
        <v>0.0418108431712963</v>
      </c>
      <c r="T46">
        <v>0.4709522469573855</v>
      </c>
      <c r="V46">
        <v>0.0433270833333333</v>
      </c>
      <c r="W46">
        <v>0.0418061921296296</v>
      </c>
      <c r="X46">
        <v>0.47493190120796214</v>
      </c>
      <c r="Z46">
        <f t="shared" si="0"/>
      </c>
      <c r="AA46">
        <f t="shared" si="1"/>
      </c>
    </row>
    <row r="47" spans="3:27" s="1" customFormat="1" ht="12.75">
      <c r="C47" s="1" t="s">
        <v>14</v>
      </c>
      <c r="D47" s="1">
        <v>0.7828223926098407</v>
      </c>
      <c r="E47" s="1">
        <v>0.0856054774523662</v>
      </c>
      <c r="F47" s="1">
        <v>0.09316224245239874</v>
      </c>
      <c r="G47" s="1">
        <v>0.04515593719001869</v>
      </c>
      <c r="H47" s="1">
        <v>0.49299306063840076</v>
      </c>
      <c r="J47" s="1">
        <v>0.09121120945801861</v>
      </c>
      <c r="K47" s="1">
        <v>0.044898821933195866</v>
      </c>
      <c r="L47" s="1">
        <v>0.5018720344245914</v>
      </c>
      <c r="N47" s="1">
        <v>0.08862958310994429</v>
      </c>
      <c r="O47" s="1">
        <v>0.04465959864156652</v>
      </c>
      <c r="P47" s="1">
        <v>0.5147774560108345</v>
      </c>
      <c r="R47" s="1">
        <v>0.0880580428854065</v>
      </c>
      <c r="S47" s="1">
        <v>0.04451827776660358</v>
      </c>
      <c r="T47" s="1">
        <v>0.5167461888441915</v>
      </c>
      <c r="V47" s="1">
        <v>0.08731130231893941</v>
      </c>
      <c r="W47" s="1">
        <v>0.04409806582073041</v>
      </c>
      <c r="X47" s="1">
        <v>0.5167022989257324</v>
      </c>
      <c r="Y47" s="1">
        <v>0.05</v>
      </c>
      <c r="Z47">
        <f t="shared" si="0"/>
        <v>0.49299306063840076</v>
      </c>
      <c r="AA47">
        <f t="shared" si="1"/>
        <v>0.5167022989257324</v>
      </c>
    </row>
    <row r="48" spans="1:27" ht="12.75">
      <c r="A48" t="s">
        <v>5</v>
      </c>
      <c r="B48">
        <v>0.05</v>
      </c>
      <c r="C48" t="s">
        <v>12</v>
      </c>
      <c r="D48">
        <v>0.95</v>
      </c>
      <c r="E48">
        <v>0.171016317894524</v>
      </c>
      <c r="F48">
        <v>0.18510403364028</v>
      </c>
      <c r="G48">
        <v>0.170626601534815</v>
      </c>
      <c r="H48">
        <v>0.9714285714285706</v>
      </c>
      <c r="J48">
        <v>0.184714131081242</v>
      </c>
      <c r="K48">
        <v>0.170626414884867</v>
      </c>
      <c r="L48">
        <v>0.980769230769231</v>
      </c>
      <c r="N48">
        <v>0.183544423403616</v>
      </c>
      <c r="O48">
        <v>0.170625854934514</v>
      </c>
      <c r="P48">
        <v>1</v>
      </c>
      <c r="R48">
        <v>0.182764618374247</v>
      </c>
      <c r="S48">
        <v>0.170625481723326</v>
      </c>
      <c r="T48">
        <v>1</v>
      </c>
      <c r="V48">
        <v>0.181575490899689</v>
      </c>
      <c r="W48">
        <v>0.170234432761167</v>
      </c>
      <c r="X48">
        <v>1</v>
      </c>
      <c r="Z48">
        <f t="shared" si="0"/>
      </c>
      <c r="AA48">
        <f t="shared" si="1"/>
      </c>
    </row>
    <row r="49" spans="1:27" ht="12.75">
      <c r="A49" t="s">
        <v>6</v>
      </c>
      <c r="B49">
        <v>10</v>
      </c>
      <c r="C49" t="s">
        <v>13</v>
      </c>
      <c r="D49">
        <v>0.773780937499999</v>
      </c>
      <c r="E49">
        <v>0.0463636363636363</v>
      </c>
      <c r="F49">
        <v>0.0477272727272727</v>
      </c>
      <c r="G49">
        <v>0.0460318737791134</v>
      </c>
      <c r="H49">
        <v>0.4730088090382178</v>
      </c>
      <c r="J49">
        <v>0.0472727272727272</v>
      </c>
      <c r="K49">
        <v>0.0459918134861006</v>
      </c>
      <c r="L49">
        <v>0.4823033339912228</v>
      </c>
      <c r="N49">
        <v>0.0463636363636363</v>
      </c>
      <c r="O49">
        <v>0.045538559533886</v>
      </c>
      <c r="P49">
        <v>0.488637337335702</v>
      </c>
      <c r="R49">
        <v>0.0463636363636363</v>
      </c>
      <c r="S49">
        <v>0.0455377241735537</v>
      </c>
      <c r="T49">
        <v>0.490925327063047</v>
      </c>
      <c r="V49">
        <v>0.0463617768595041</v>
      </c>
      <c r="W49">
        <v>0.0455363401577761</v>
      </c>
      <c r="X49">
        <v>0.4931205135515734</v>
      </c>
      <c r="Z49">
        <f t="shared" si="0"/>
      </c>
      <c r="AA49">
        <f t="shared" si="1"/>
      </c>
    </row>
    <row r="50" spans="3:27" s="1" customFormat="1" ht="12.75">
      <c r="C50" s="1" t="s">
        <v>14</v>
      </c>
      <c r="D50" s="1">
        <v>0.782819161706664</v>
      </c>
      <c r="E50" s="1">
        <v>0.09072302859080263</v>
      </c>
      <c r="F50" s="1">
        <v>0.0936119425331696</v>
      </c>
      <c r="G50" s="1">
        <v>0.04789984462205765</v>
      </c>
      <c r="H50" s="1">
        <v>0.5231471182652241</v>
      </c>
      <c r="J50" s="1">
        <v>0.09233281033038404</v>
      </c>
      <c r="K50" s="1">
        <v>0.04765688098917389</v>
      </c>
      <c r="L50" s="1">
        <v>0.5290285907671898</v>
      </c>
      <c r="N50" s="1">
        <v>0.09092235223006885</v>
      </c>
      <c r="O50" s="1">
        <v>0.04752319355731531</v>
      </c>
      <c r="P50" s="1">
        <v>0.5364657818162232</v>
      </c>
      <c r="R50" s="1">
        <v>0.09060894004505471</v>
      </c>
      <c r="S50" s="1">
        <v>0.04744580014863587</v>
      </c>
      <c r="T50" s="1">
        <v>0.5376296456284032</v>
      </c>
      <c r="V50" s="1">
        <v>0.09017450113039982</v>
      </c>
      <c r="W50" s="1">
        <v>0.04721743405725542</v>
      </c>
      <c r="X50" s="1">
        <v>0.5379777346957305</v>
      </c>
      <c r="Y50" s="1">
        <v>0.05</v>
      </c>
      <c r="Z50">
        <f t="shared" si="0"/>
        <v>0.5231471182652241</v>
      </c>
      <c r="AA50">
        <f t="shared" si="1"/>
        <v>0.5379777346957305</v>
      </c>
    </row>
    <row r="51" spans="1:27" ht="12.75">
      <c r="A51" t="s">
        <v>5</v>
      </c>
      <c r="B51">
        <v>0.1</v>
      </c>
      <c r="C51" t="s">
        <v>12</v>
      </c>
      <c r="D51">
        <v>0.9</v>
      </c>
      <c r="E51">
        <v>0.228234442240002</v>
      </c>
      <c r="F51">
        <v>0.340983706623903</v>
      </c>
      <c r="G51">
        <v>0.225318148864002</v>
      </c>
      <c r="H51">
        <v>0.85</v>
      </c>
      <c r="J51">
        <v>0.338054625791912</v>
      </c>
      <c r="K51">
        <v>0.225305068032002</v>
      </c>
      <c r="L51">
        <v>0.8947368421052633</v>
      </c>
      <c r="N51">
        <v>0.329267380223929</v>
      </c>
      <c r="O51">
        <v>0.225265822464002</v>
      </c>
      <c r="P51">
        <v>1</v>
      </c>
      <c r="R51">
        <v>0.323409273087937</v>
      </c>
      <c r="S51">
        <v>0.225239715328002</v>
      </c>
      <c r="T51">
        <v>1</v>
      </c>
      <c r="V51">
        <v>0.314373100799963</v>
      </c>
      <c r="W51">
        <v>0.222229943040002</v>
      </c>
      <c r="X51">
        <v>1</v>
      </c>
      <c r="Z51">
        <f t="shared" si="0"/>
      </c>
      <c r="AA51">
        <f t="shared" si="1"/>
      </c>
    </row>
    <row r="52" spans="1:27" ht="12.75">
      <c r="A52" t="s">
        <v>6</v>
      </c>
      <c r="B52">
        <v>1.5</v>
      </c>
      <c r="C52" t="s">
        <v>13</v>
      </c>
      <c r="D52">
        <v>0.59049</v>
      </c>
      <c r="E52">
        <v>0.068</v>
      </c>
      <c r="F52">
        <v>0.08</v>
      </c>
      <c r="G52">
        <v>0.065618688</v>
      </c>
      <c r="H52">
        <v>0.36243909640437466</v>
      </c>
      <c r="J52">
        <v>0.076</v>
      </c>
      <c r="K52">
        <v>0.06512704</v>
      </c>
      <c r="L52">
        <v>0.3897419930761208</v>
      </c>
      <c r="N52">
        <v>0.068</v>
      </c>
      <c r="O52">
        <v>0.0611759544319998</v>
      </c>
      <c r="P52">
        <v>0.40828106927182894</v>
      </c>
      <c r="R52">
        <v>0.068</v>
      </c>
      <c r="S52">
        <v>0.0611105279999999</v>
      </c>
      <c r="T52">
        <v>0.41534353058794043</v>
      </c>
      <c r="V52">
        <v>0.067856</v>
      </c>
      <c r="W52">
        <v>0.0610083199999999</v>
      </c>
      <c r="X52">
        <v>0.4237506848042536</v>
      </c>
      <c r="Z52">
        <f t="shared" si="0"/>
      </c>
      <c r="AA52">
        <f t="shared" si="1"/>
      </c>
    </row>
    <row r="53" spans="3:27" s="1" customFormat="1" ht="12.75">
      <c r="C53" s="1" t="s">
        <v>14</v>
      </c>
      <c r="D53" s="1">
        <v>0.605240686482664</v>
      </c>
      <c r="E53" s="1">
        <v>0.13114661249832488</v>
      </c>
      <c r="F53" s="1">
        <v>0.17828814292211648</v>
      </c>
      <c r="G53" s="1">
        <v>0.07363683199852762</v>
      </c>
      <c r="H53" s="1">
        <v>0.4155025997954351</v>
      </c>
      <c r="J53" s="1">
        <v>0.17067395857646886</v>
      </c>
      <c r="K53" s="1">
        <v>0.0728845446031606</v>
      </c>
      <c r="L53" s="1">
        <v>0.4301818900578553</v>
      </c>
      <c r="N53" s="1">
        <v>0.1587953471441088</v>
      </c>
      <c r="O53" s="1">
        <v>0.07150554426553232</v>
      </c>
      <c r="P53" s="1">
        <v>0.45442092520425365</v>
      </c>
      <c r="R53" s="1">
        <v>0.15607577952628804</v>
      </c>
      <c r="S53" s="1">
        <v>0.07080681768301199</v>
      </c>
      <c r="T53" s="1">
        <v>0.457998399223671</v>
      </c>
      <c r="V53" s="1">
        <v>0.1523553138994718</v>
      </c>
      <c r="W53" s="1">
        <v>0.06896654070555684</v>
      </c>
      <c r="X53" s="1">
        <v>0.4575384666813623</v>
      </c>
      <c r="Y53" s="1">
        <v>0.1</v>
      </c>
      <c r="Z53">
        <f t="shared" si="0"/>
        <v>0.4155025997954351</v>
      </c>
      <c r="AA53">
        <f t="shared" si="1"/>
        <v>0.4575384666813623</v>
      </c>
    </row>
    <row r="54" spans="1:27" ht="12.75">
      <c r="A54" t="s">
        <v>5</v>
      </c>
      <c r="B54">
        <v>0.1</v>
      </c>
      <c r="C54" t="s">
        <v>12</v>
      </c>
      <c r="D54">
        <v>0.9</v>
      </c>
      <c r="E54">
        <v>0.248088744444494</v>
      </c>
      <c r="F54">
        <v>0.341469830123432</v>
      </c>
      <c r="G54">
        <v>0.245658574567951</v>
      </c>
      <c r="H54">
        <v>0.88</v>
      </c>
      <c r="J54">
        <v>0.339030760123452</v>
      </c>
      <c r="K54">
        <v>0.245649504567951</v>
      </c>
      <c r="L54">
        <v>0.9166666666666663</v>
      </c>
      <c r="N54">
        <v>0.33171354864201</v>
      </c>
      <c r="O54">
        <v>0.245622293086469</v>
      </c>
      <c r="P54">
        <v>1</v>
      </c>
      <c r="R54">
        <v>0.326835440493902</v>
      </c>
      <c r="S54">
        <v>0.24560418493832</v>
      </c>
      <c r="T54">
        <v>1</v>
      </c>
      <c r="V54">
        <v>0.319300155555671</v>
      </c>
      <c r="W54">
        <v>0.243108900000048</v>
      </c>
      <c r="X54">
        <v>1</v>
      </c>
      <c r="Z54">
        <f t="shared" si="0"/>
      </c>
      <c r="AA54">
        <f t="shared" si="1"/>
      </c>
    </row>
    <row r="55" spans="1:27" ht="12.75">
      <c r="A55" t="s">
        <v>6</v>
      </c>
      <c r="B55">
        <v>2</v>
      </c>
      <c r="C55" t="s">
        <v>13</v>
      </c>
      <c r="D55">
        <v>0.59049</v>
      </c>
      <c r="E55">
        <v>0.0733333333333333</v>
      </c>
      <c r="F55">
        <v>0.0833333333333333</v>
      </c>
      <c r="G55">
        <v>0.0714293333333333</v>
      </c>
      <c r="H55">
        <v>0.38931505922509024</v>
      </c>
      <c r="J55">
        <v>0.08</v>
      </c>
      <c r="K55">
        <v>0.0709877777777777</v>
      </c>
      <c r="L55">
        <v>0.4137011546441197</v>
      </c>
      <c r="N55">
        <v>0.0733333333333333</v>
      </c>
      <c r="O55">
        <v>0.0676937848148157</v>
      </c>
      <c r="P55">
        <v>0.4312110278009083</v>
      </c>
      <c r="R55">
        <v>0.0733333333333333</v>
      </c>
      <c r="S55">
        <v>0.0676484074074074</v>
      </c>
      <c r="T55">
        <v>0.43810098947834203</v>
      </c>
      <c r="V55">
        <v>0.0732333333333333</v>
      </c>
      <c r="W55">
        <v>0.0675774074074074</v>
      </c>
      <c r="X55">
        <v>0.44529593008054263</v>
      </c>
      <c r="Z55">
        <f t="shared" si="0"/>
      </c>
      <c r="AA55">
        <f t="shared" si="1"/>
      </c>
    </row>
    <row r="56" spans="3:27" s="1" customFormat="1" ht="12.75">
      <c r="C56" s="1" t="s">
        <v>14</v>
      </c>
      <c r="D56" s="1">
        <v>0.6052358252977477</v>
      </c>
      <c r="E56" s="1">
        <v>0.13947820410031914</v>
      </c>
      <c r="F56" s="1">
        <v>0.179014890671569</v>
      </c>
      <c r="G56" s="1">
        <v>0.07847214905518421</v>
      </c>
      <c r="H56" s="1">
        <v>0.4419335287272548</v>
      </c>
      <c r="J56" s="1">
        <v>0.17251466816146332</v>
      </c>
      <c r="K56" s="1">
        <v>0.07775389526386678</v>
      </c>
      <c r="L56" s="1">
        <v>0.4551300978086111</v>
      </c>
      <c r="N56" s="1">
        <v>0.16258568676455518</v>
      </c>
      <c r="O56" s="1">
        <v>0.07656826603683482</v>
      </c>
      <c r="P56" s="1">
        <v>0.47654302963340694</v>
      </c>
      <c r="R56" s="1">
        <v>0.16029772587935823</v>
      </c>
      <c r="S56" s="1">
        <v>0.07598265893623847</v>
      </c>
      <c r="T56" s="1">
        <v>0.47988829532432764</v>
      </c>
      <c r="V56" s="1">
        <v>0.15709215000554808</v>
      </c>
      <c r="W56" s="1">
        <v>0.07445912132039324</v>
      </c>
      <c r="X56" s="1">
        <v>0.4804223834257995</v>
      </c>
      <c r="Y56" s="1">
        <v>0.1</v>
      </c>
      <c r="Z56">
        <f t="shared" si="0"/>
        <v>0.4419335287272548</v>
      </c>
      <c r="AA56">
        <f t="shared" si="1"/>
        <v>0.4804223834257995</v>
      </c>
    </row>
    <row r="57" spans="1:27" ht="12.75">
      <c r="A57" t="s">
        <v>5</v>
      </c>
      <c r="B57">
        <v>0.1</v>
      </c>
      <c r="C57" t="s">
        <v>12</v>
      </c>
      <c r="D57">
        <v>0.9</v>
      </c>
      <c r="E57">
        <v>0.296717842361119</v>
      </c>
      <c r="F57">
        <v>0.342684978734516</v>
      </c>
      <c r="G57">
        <v>0.295502821095687</v>
      </c>
      <c r="H57">
        <v>0.9454545454545453</v>
      </c>
      <c r="J57">
        <v>0.341467719961379</v>
      </c>
      <c r="K57">
        <v>0.295500562322539</v>
      </c>
      <c r="L57">
        <v>0.9629629629629622</v>
      </c>
      <c r="N57">
        <v>0.337815943549363</v>
      </c>
      <c r="O57">
        <v>0.295493785910502</v>
      </c>
      <c r="P57">
        <v>1</v>
      </c>
      <c r="R57">
        <v>0.335381430077163</v>
      </c>
      <c r="S57">
        <v>0.29548927243828</v>
      </c>
      <c r="T57">
        <v>1</v>
      </c>
      <c r="V57">
        <v>0.331607505555606</v>
      </c>
      <c r="W57">
        <v>0.294257847916675</v>
      </c>
      <c r="X57">
        <v>1</v>
      </c>
      <c r="Z57">
        <f t="shared" si="0"/>
      </c>
      <c r="AA57">
        <f t="shared" si="1"/>
      </c>
    </row>
    <row r="58" spans="1:27" ht="12.75">
      <c r="A58" t="s">
        <v>6</v>
      </c>
      <c r="B58">
        <v>5</v>
      </c>
      <c r="C58" t="s">
        <v>13</v>
      </c>
      <c r="D58">
        <v>0.59049</v>
      </c>
      <c r="E58">
        <v>0.0866666666666666</v>
      </c>
      <c r="F58">
        <v>0.0916666666666666</v>
      </c>
      <c r="G58">
        <v>0.0858154722222223</v>
      </c>
      <c r="H58">
        <v>0.45733093674027603</v>
      </c>
      <c r="J58">
        <v>0.09</v>
      </c>
      <c r="K58">
        <v>0.0855550000000001</v>
      </c>
      <c r="L58">
        <v>0.47157883285474267</v>
      </c>
      <c r="N58">
        <v>0.0866666666666666</v>
      </c>
      <c r="O58">
        <v>0.0839063886342594</v>
      </c>
      <c r="P58">
        <v>0.48270433493719817</v>
      </c>
      <c r="R58">
        <v>0.0866666666666666</v>
      </c>
      <c r="S58">
        <v>0.0838950787037037</v>
      </c>
      <c r="T58">
        <v>0.48711409953459633</v>
      </c>
      <c r="V58">
        <v>0.0866416666666666</v>
      </c>
      <c r="W58">
        <v>0.0838773148148149</v>
      </c>
      <c r="X58">
        <v>0.49083278228084</v>
      </c>
      <c r="Z58">
        <f t="shared" si="0"/>
      </c>
      <c r="AA58">
        <f t="shared" si="1"/>
      </c>
    </row>
    <row r="59" spans="3:27" s="1" customFormat="1" ht="12.75">
      <c r="C59" s="1" t="s">
        <v>14</v>
      </c>
      <c r="D59" s="1">
        <v>0.6052236728195833</v>
      </c>
      <c r="E59" s="1">
        <v>0.15992764426132458</v>
      </c>
      <c r="F59" s="1">
        <v>0.1811207494018257</v>
      </c>
      <c r="G59" s="1">
        <v>0.09041497455596427</v>
      </c>
      <c r="H59" s="1">
        <v>0.507214817245285</v>
      </c>
      <c r="J59" s="1">
        <v>0.17742500665499697</v>
      </c>
      <c r="K59" s="1">
        <v>0.08982648107782364</v>
      </c>
      <c r="L59" s="1">
        <v>0.5155414940745363</v>
      </c>
      <c r="N59" s="1">
        <v>0.17242540189682862</v>
      </c>
      <c r="O59" s="1">
        <v>0.08918919312841045</v>
      </c>
      <c r="P59" s="1">
        <v>0.5277304448313124</v>
      </c>
      <c r="R59" s="1">
        <v>0.1712554790922343</v>
      </c>
      <c r="S59" s="1">
        <v>0.0888924764079123</v>
      </c>
      <c r="T59" s="1">
        <v>0.52981459329009</v>
      </c>
      <c r="V59" s="1">
        <v>0.16950016194165754</v>
      </c>
      <c r="W59" s="1">
        <v>0.08814351218456287</v>
      </c>
      <c r="X59" s="1">
        <v>0.5312704858747102</v>
      </c>
      <c r="Y59" s="1">
        <v>0.1</v>
      </c>
      <c r="Z59">
        <f t="shared" si="0"/>
        <v>0.507214817245285</v>
      </c>
      <c r="AA59">
        <f t="shared" si="1"/>
        <v>0.5312704858747102</v>
      </c>
    </row>
    <row r="60" spans="1:27" ht="12.75">
      <c r="A60" t="s">
        <v>5</v>
      </c>
      <c r="B60">
        <v>0.1</v>
      </c>
      <c r="C60" t="s">
        <v>12</v>
      </c>
      <c r="D60">
        <v>0.9</v>
      </c>
      <c r="E60">
        <v>0.318344315463407</v>
      </c>
      <c r="F60">
        <v>0.343237269273975</v>
      </c>
      <c r="G60">
        <v>0.317681584737364</v>
      </c>
      <c r="H60">
        <v>0.9714285714285716</v>
      </c>
      <c r="J60">
        <v>0.342573871154301</v>
      </c>
      <c r="K60">
        <v>0.317680913890427</v>
      </c>
      <c r="L60">
        <v>0.980769230769231</v>
      </c>
      <c r="N60">
        <v>0.340583676787073</v>
      </c>
      <c r="O60">
        <v>0.317678901341421</v>
      </c>
      <c r="P60">
        <v>1</v>
      </c>
      <c r="R60">
        <v>0.339256881215708</v>
      </c>
      <c r="S60">
        <v>0.317677560315535</v>
      </c>
      <c r="T60">
        <v>1</v>
      </c>
      <c r="V60">
        <v>0.337196856649081</v>
      </c>
      <c r="W60">
        <v>0.317009932443122</v>
      </c>
      <c r="X60">
        <v>1</v>
      </c>
      <c r="Z60">
        <f t="shared" si="0"/>
      </c>
      <c r="AA60">
        <f t="shared" si="1"/>
      </c>
    </row>
    <row r="61" spans="1:27" ht="12.75">
      <c r="A61" t="s">
        <v>6</v>
      </c>
      <c r="B61">
        <v>10</v>
      </c>
      <c r="C61" t="s">
        <v>13</v>
      </c>
      <c r="D61">
        <v>0.59049</v>
      </c>
      <c r="E61">
        <v>0.0927272727272727</v>
      </c>
      <c r="F61">
        <v>0.0954545454545454</v>
      </c>
      <c r="G61">
        <v>0.0922880480841473</v>
      </c>
      <c r="H61">
        <v>0.4885772873916997</v>
      </c>
      <c r="J61">
        <v>0.0945454545454545</v>
      </c>
      <c r="K61">
        <v>0.0921361607813674</v>
      </c>
      <c r="L61">
        <v>0.49684867490870915</v>
      </c>
      <c r="N61">
        <v>0.0927272727272727</v>
      </c>
      <c r="O61">
        <v>0.0912365588532203</v>
      </c>
      <c r="P61">
        <v>0.5034675731418574</v>
      </c>
      <c r="R61">
        <v>0.0927272727272727</v>
      </c>
      <c r="S61">
        <v>0.0912331983471075</v>
      </c>
      <c r="T61">
        <v>0.5059663673684208</v>
      </c>
      <c r="V61">
        <v>0.0927198347107438</v>
      </c>
      <c r="W61">
        <v>0.0912279113448535</v>
      </c>
      <c r="X61">
        <v>0.5079906918501412</v>
      </c>
      <c r="Z61">
        <f t="shared" si="0"/>
      </c>
      <c r="AA61">
        <f t="shared" si="1"/>
      </c>
    </row>
    <row r="62" spans="3:27" s="1" customFormat="1" ht="12.75">
      <c r="C62" s="1" t="s">
        <v>14</v>
      </c>
      <c r="D62" s="1">
        <v>0.6052181492252288</v>
      </c>
      <c r="E62" s="1">
        <v>0.16904551509133223</v>
      </c>
      <c r="F62" s="1">
        <v>0.18221302345140913</v>
      </c>
      <c r="G62" s="1">
        <v>0.09577626640207283</v>
      </c>
      <c r="H62" s="1">
        <v>0.5366476884413818</v>
      </c>
      <c r="J62" s="1">
        <v>0.17980030415053344</v>
      </c>
      <c r="K62" s="1">
        <v>0.0952673354898645</v>
      </c>
      <c r="L62" s="1">
        <v>0.5421959361427277</v>
      </c>
      <c r="N62" s="1">
        <v>0.17706519261280948</v>
      </c>
      <c r="O62" s="1">
        <v>0.0949089825650553</v>
      </c>
      <c r="P62" s="1">
        <v>0.5492101825294279</v>
      </c>
      <c r="R62" s="1">
        <v>0.1764209050198411</v>
      </c>
      <c r="S62" s="1">
        <v>0.0947462324935045</v>
      </c>
      <c r="T62" s="1">
        <v>0.5504390418484183</v>
      </c>
      <c r="V62" s="1">
        <v>0.17539952378859774</v>
      </c>
      <c r="W62" s="1">
        <v>0.09434094987144992</v>
      </c>
      <c r="X62" s="1">
        <v>0.5516492518107609</v>
      </c>
      <c r="Y62" s="1">
        <v>0.1</v>
      </c>
      <c r="Z62">
        <f t="shared" si="0"/>
        <v>0.5366476884413818</v>
      </c>
      <c r="AA62">
        <f t="shared" si="1"/>
        <v>0.5516492518107609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pcairns</dc:creator>
  <cp:keywords/>
  <dc:description/>
  <cp:lastModifiedBy>Department of Computer Science</cp:lastModifiedBy>
  <dcterms:created xsi:type="dcterms:W3CDTF">1996-10-14T23:33:28Z</dcterms:created>
  <dcterms:modified xsi:type="dcterms:W3CDTF">2009-06-16T16:05:55Z</dcterms:modified>
  <cp:category/>
  <cp:version/>
  <cp:contentType/>
  <cp:contentStatus/>
</cp:coreProperties>
</file>